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1" activeTab="3"/>
  </bookViews>
  <sheets>
    <sheet name="PK_STU_všetky_stup k 09.3.2020" sheetId="24" r:id="rId1"/>
    <sheet name="PK_STU_všetky_stup k 23.3.20" sheetId="25" r:id="rId2"/>
    <sheet name="PK_STU_všetky_stup k 1.4.20" sheetId="26" r:id="rId3"/>
    <sheet name="PK_STU_všetky_stup k 14.4.20 " sheetId="27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27" l="1"/>
  <c r="Z40" i="27"/>
  <c r="Y40" i="27"/>
  <c r="X40" i="27"/>
  <c r="W40" i="27"/>
  <c r="V40" i="27"/>
  <c r="AA39" i="27"/>
  <c r="Z39" i="27"/>
  <c r="Y39" i="27"/>
  <c r="X39" i="27"/>
  <c r="W39" i="27"/>
  <c r="V39" i="27"/>
  <c r="AA38" i="27"/>
  <c r="Z38" i="27"/>
  <c r="Y38" i="27"/>
  <c r="X38" i="27"/>
  <c r="W38" i="27"/>
  <c r="V38" i="27"/>
  <c r="AA37" i="27"/>
  <c r="Z37" i="27"/>
  <c r="Y37" i="27"/>
  <c r="X37" i="27"/>
  <c r="W37" i="27"/>
  <c r="V37" i="27"/>
  <c r="AA36" i="27"/>
  <c r="Z36" i="27"/>
  <c r="Y36" i="27"/>
  <c r="X36" i="27"/>
  <c r="W36" i="27"/>
  <c r="V36" i="27"/>
  <c r="AA35" i="27"/>
  <c r="Z35" i="27"/>
  <c r="Y35" i="27"/>
  <c r="X35" i="27"/>
  <c r="W35" i="27"/>
  <c r="V35" i="27"/>
  <c r="AA34" i="27"/>
  <c r="Z34" i="27"/>
  <c r="Y34" i="27"/>
  <c r="X34" i="27"/>
  <c r="W34" i="27"/>
  <c r="V34" i="27"/>
  <c r="AA33" i="27"/>
  <c r="Z33" i="27"/>
  <c r="Y33" i="27"/>
  <c r="X33" i="27"/>
  <c r="W33" i="27"/>
  <c r="V33" i="27"/>
  <c r="U32" i="27"/>
  <c r="T32" i="27"/>
  <c r="Y32" i="27" s="1"/>
  <c r="S32" i="27"/>
  <c r="R32" i="27"/>
  <c r="AA32" i="27" s="1"/>
  <c r="Q32" i="27"/>
  <c r="W32" i="27" s="1"/>
  <c r="P32" i="27"/>
  <c r="O32" i="27"/>
  <c r="N32" i="27"/>
  <c r="M32" i="27"/>
  <c r="L32" i="27"/>
  <c r="K32" i="27"/>
  <c r="J32" i="27"/>
  <c r="I32" i="27"/>
  <c r="H32" i="27"/>
  <c r="Z32" i="27" s="1"/>
  <c r="G32" i="27"/>
  <c r="F32" i="27"/>
  <c r="V32" i="27" s="1"/>
  <c r="E32" i="27"/>
  <c r="D32" i="27"/>
  <c r="C32" i="27"/>
  <c r="B32" i="27"/>
  <c r="Q27" i="27"/>
  <c r="P27" i="27"/>
  <c r="O27" i="27"/>
  <c r="N27" i="27"/>
  <c r="Q26" i="27"/>
  <c r="P26" i="27"/>
  <c r="O26" i="27"/>
  <c r="N26" i="27"/>
  <c r="Q25" i="27"/>
  <c r="P25" i="27"/>
  <c r="O25" i="27"/>
  <c r="N25" i="27"/>
  <c r="Q24" i="27"/>
  <c r="P24" i="27"/>
  <c r="O24" i="27"/>
  <c r="N24" i="27"/>
  <c r="Q23" i="27"/>
  <c r="P23" i="27"/>
  <c r="O23" i="27"/>
  <c r="N23" i="27"/>
  <c r="Q22" i="27"/>
  <c r="P22" i="27"/>
  <c r="O22" i="27"/>
  <c r="N22" i="27"/>
  <c r="Q21" i="27"/>
  <c r="P21" i="27"/>
  <c r="O21" i="27"/>
  <c r="N21" i="27"/>
  <c r="Q20" i="27"/>
  <c r="P20" i="27"/>
  <c r="O20" i="27"/>
  <c r="N20" i="27"/>
  <c r="M19" i="27"/>
  <c r="L19" i="27"/>
  <c r="Q19" i="27" s="1"/>
  <c r="K19" i="27"/>
  <c r="J19" i="27"/>
  <c r="I19" i="27"/>
  <c r="H19" i="27"/>
  <c r="G19" i="27"/>
  <c r="F19" i="27"/>
  <c r="P19" i="27" s="1"/>
  <c r="E19" i="27"/>
  <c r="N19" i="27" s="1"/>
  <c r="D19" i="27"/>
  <c r="C19" i="27"/>
  <c r="B19" i="27"/>
  <c r="Y13" i="27"/>
  <c r="W13" i="27"/>
  <c r="S13" i="27"/>
  <c r="R13" i="27"/>
  <c r="Q13" i="27"/>
  <c r="P13" i="27"/>
  <c r="Y12" i="27"/>
  <c r="W12" i="27"/>
  <c r="S12" i="27"/>
  <c r="R12" i="27"/>
  <c r="Q12" i="27"/>
  <c r="P12" i="27"/>
  <c r="Y11" i="27"/>
  <c r="W11" i="27"/>
  <c r="S11" i="27"/>
  <c r="R11" i="27"/>
  <c r="Q11" i="27"/>
  <c r="P11" i="27"/>
  <c r="Y10" i="27"/>
  <c r="W10" i="27"/>
  <c r="S10" i="27"/>
  <c r="R10" i="27"/>
  <c r="Q10" i="27"/>
  <c r="P10" i="27"/>
  <c r="Y9" i="27"/>
  <c r="W9" i="27"/>
  <c r="S9" i="27"/>
  <c r="R9" i="27"/>
  <c r="Q9" i="27"/>
  <c r="P9" i="27"/>
  <c r="Y8" i="27"/>
  <c r="W8" i="27"/>
  <c r="S8" i="27"/>
  <c r="R8" i="27"/>
  <c r="Q8" i="27"/>
  <c r="P8" i="27"/>
  <c r="Y7" i="27"/>
  <c r="W7" i="27"/>
  <c r="S7" i="27"/>
  <c r="R7" i="27"/>
  <c r="Q7" i="27"/>
  <c r="P7" i="27"/>
  <c r="Y6" i="27"/>
  <c r="W6" i="27"/>
  <c r="S6" i="27"/>
  <c r="R6" i="27"/>
  <c r="Q6" i="27"/>
  <c r="P6" i="27"/>
  <c r="Y5" i="27"/>
  <c r="X5" i="27"/>
  <c r="V5" i="27"/>
  <c r="W5" i="27" s="1"/>
  <c r="S5" i="27"/>
  <c r="R5" i="27"/>
  <c r="P5" i="27"/>
  <c r="O5" i="27"/>
  <c r="N5" i="27"/>
  <c r="M5" i="27"/>
  <c r="K5" i="27"/>
  <c r="J5" i="27"/>
  <c r="I5" i="27"/>
  <c r="H5" i="27"/>
  <c r="G5" i="27"/>
  <c r="F5" i="27"/>
  <c r="Q5" i="27" s="1"/>
  <c r="E5" i="27"/>
  <c r="D5" i="27"/>
  <c r="C5" i="27"/>
  <c r="B5" i="27"/>
  <c r="O19" i="27" l="1"/>
  <c r="X32" i="27"/>
  <c r="AA40" i="26"/>
  <c r="Z40" i="26"/>
  <c r="Y40" i="26"/>
  <c r="X40" i="26"/>
  <c r="W40" i="26"/>
  <c r="V40" i="26"/>
  <c r="AA39" i="26"/>
  <c r="Z39" i="26"/>
  <c r="Y39" i="26"/>
  <c r="X39" i="26"/>
  <c r="W39" i="26"/>
  <c r="V39" i="26"/>
  <c r="AA38" i="26"/>
  <c r="Z38" i="26"/>
  <c r="Y38" i="26"/>
  <c r="X38" i="26"/>
  <c r="W38" i="26"/>
  <c r="V38" i="26"/>
  <c r="AA37" i="26"/>
  <c r="Z37" i="26"/>
  <c r="Y37" i="26"/>
  <c r="X37" i="26"/>
  <c r="W37" i="26"/>
  <c r="V37" i="26"/>
  <c r="AA36" i="26"/>
  <c r="Z36" i="26"/>
  <c r="Y36" i="26"/>
  <c r="X36" i="26"/>
  <c r="W36" i="26"/>
  <c r="V36" i="26"/>
  <c r="AA35" i="26"/>
  <c r="Z35" i="26"/>
  <c r="Y35" i="26"/>
  <c r="X35" i="26"/>
  <c r="W35" i="26"/>
  <c r="V35" i="26"/>
  <c r="AA34" i="26"/>
  <c r="Z34" i="26"/>
  <c r="Y34" i="26"/>
  <c r="X34" i="26"/>
  <c r="W34" i="26"/>
  <c r="V34" i="26"/>
  <c r="AA33" i="26"/>
  <c r="Z33" i="26"/>
  <c r="Y33" i="26"/>
  <c r="X33" i="26"/>
  <c r="W33" i="26"/>
  <c r="V33" i="26"/>
  <c r="Y32" i="26"/>
  <c r="U32" i="26"/>
  <c r="T32" i="26"/>
  <c r="S32" i="26"/>
  <c r="R32" i="26"/>
  <c r="X32" i="26" s="1"/>
  <c r="Q32" i="26"/>
  <c r="W32" i="26" s="1"/>
  <c r="P32" i="26"/>
  <c r="V32" i="26" s="1"/>
  <c r="O32" i="26"/>
  <c r="N32" i="26"/>
  <c r="M32" i="26"/>
  <c r="L32" i="26"/>
  <c r="K32" i="26"/>
  <c r="J32" i="26"/>
  <c r="Z32" i="26" s="1"/>
  <c r="I32" i="26"/>
  <c r="H32" i="26"/>
  <c r="G32" i="26"/>
  <c r="F32" i="26"/>
  <c r="E32" i="26"/>
  <c r="D32" i="26"/>
  <c r="C32" i="26"/>
  <c r="B32" i="26"/>
  <c r="Q27" i="26"/>
  <c r="P27" i="26"/>
  <c r="O27" i="26"/>
  <c r="N27" i="26"/>
  <c r="Q26" i="26"/>
  <c r="P26" i="26"/>
  <c r="O26" i="26"/>
  <c r="N26" i="26"/>
  <c r="Q25" i="26"/>
  <c r="P25" i="26"/>
  <c r="O25" i="26"/>
  <c r="N25" i="26"/>
  <c r="Q24" i="26"/>
  <c r="P24" i="26"/>
  <c r="O24" i="26"/>
  <c r="N24" i="26"/>
  <c r="Q23" i="26"/>
  <c r="P23" i="26"/>
  <c r="O23" i="26"/>
  <c r="N23" i="26"/>
  <c r="Q22" i="26"/>
  <c r="P22" i="26"/>
  <c r="O22" i="26"/>
  <c r="N22" i="26"/>
  <c r="Q21" i="26"/>
  <c r="P21" i="26"/>
  <c r="O21" i="26"/>
  <c r="N21" i="26"/>
  <c r="Q20" i="26"/>
  <c r="P20" i="26"/>
  <c r="O20" i="26"/>
  <c r="N20" i="26"/>
  <c r="Q19" i="26"/>
  <c r="P19" i="26"/>
  <c r="M19" i="26"/>
  <c r="L19" i="26"/>
  <c r="O19" i="26" s="1"/>
  <c r="K19" i="26"/>
  <c r="N19" i="26" s="1"/>
  <c r="J19" i="26"/>
  <c r="I19" i="26"/>
  <c r="H19" i="26"/>
  <c r="G19" i="26"/>
  <c r="F19" i="26"/>
  <c r="E19" i="26"/>
  <c r="D19" i="26"/>
  <c r="C19" i="26"/>
  <c r="B19" i="26"/>
  <c r="Y13" i="26"/>
  <c r="W13" i="26"/>
  <c r="S13" i="26"/>
  <c r="R13" i="26"/>
  <c r="Q13" i="26"/>
  <c r="P13" i="26"/>
  <c r="Y12" i="26"/>
  <c r="W12" i="26"/>
  <c r="S12" i="26"/>
  <c r="R12" i="26"/>
  <c r="Q12" i="26"/>
  <c r="P12" i="26"/>
  <c r="Y11" i="26"/>
  <c r="W11" i="26"/>
  <c r="S11" i="26"/>
  <c r="R11" i="26"/>
  <c r="Q11" i="26"/>
  <c r="P11" i="26"/>
  <c r="Y10" i="26"/>
  <c r="W10" i="26"/>
  <c r="S10" i="26"/>
  <c r="R10" i="26"/>
  <c r="Q10" i="26"/>
  <c r="P10" i="26"/>
  <c r="Y9" i="26"/>
  <c r="W9" i="26"/>
  <c r="S9" i="26"/>
  <c r="R9" i="26"/>
  <c r="Q9" i="26"/>
  <c r="P9" i="26"/>
  <c r="Y8" i="26"/>
  <c r="W8" i="26"/>
  <c r="S8" i="26"/>
  <c r="R8" i="26"/>
  <c r="Q8" i="26"/>
  <c r="P8" i="26"/>
  <c r="Y7" i="26"/>
  <c r="W7" i="26"/>
  <c r="S7" i="26"/>
  <c r="R7" i="26"/>
  <c r="Q7" i="26"/>
  <c r="P7" i="26"/>
  <c r="Y6" i="26"/>
  <c r="W6" i="26"/>
  <c r="S6" i="26"/>
  <c r="R6" i="26"/>
  <c r="Q6" i="26"/>
  <c r="P6" i="26"/>
  <c r="Y5" i="26"/>
  <c r="X5" i="26"/>
  <c r="V5" i="26"/>
  <c r="W5" i="26" s="1"/>
  <c r="S5" i="26"/>
  <c r="P5" i="26"/>
  <c r="O5" i="26"/>
  <c r="N5" i="26"/>
  <c r="M5" i="26"/>
  <c r="K5" i="26"/>
  <c r="J5" i="26"/>
  <c r="I5" i="26"/>
  <c r="H5" i="26"/>
  <c r="G5" i="26"/>
  <c r="F5" i="26"/>
  <c r="Q5" i="26" s="1"/>
  <c r="E5" i="26"/>
  <c r="D5" i="26"/>
  <c r="C5" i="26"/>
  <c r="B5" i="26"/>
  <c r="AA32" i="26" l="1"/>
  <c r="R5" i="26"/>
  <c r="AA40" i="25"/>
  <c r="Z40" i="25"/>
  <c r="Y40" i="25"/>
  <c r="X40" i="25"/>
  <c r="W40" i="25"/>
  <c r="V40" i="25"/>
  <c r="AA39" i="25"/>
  <c r="Z39" i="25"/>
  <c r="Y39" i="25"/>
  <c r="X39" i="25"/>
  <c r="W39" i="25"/>
  <c r="V39" i="25"/>
  <c r="AA38" i="25"/>
  <c r="Z38" i="25"/>
  <c r="Y38" i="25"/>
  <c r="X38" i="25"/>
  <c r="W38" i="25"/>
  <c r="V38" i="25"/>
  <c r="AA37" i="25"/>
  <c r="Z37" i="25"/>
  <c r="Y37" i="25"/>
  <c r="X37" i="25"/>
  <c r="W37" i="25"/>
  <c r="V37" i="25"/>
  <c r="AA36" i="25"/>
  <c r="Z36" i="25"/>
  <c r="Y36" i="25"/>
  <c r="X36" i="25"/>
  <c r="W36" i="25"/>
  <c r="V36" i="25"/>
  <c r="AA35" i="25"/>
  <c r="Z35" i="25"/>
  <c r="Y35" i="25"/>
  <c r="X35" i="25"/>
  <c r="W35" i="25"/>
  <c r="V35" i="25"/>
  <c r="AA34" i="25"/>
  <c r="Z34" i="25"/>
  <c r="Y34" i="25"/>
  <c r="X34" i="25"/>
  <c r="W34" i="25"/>
  <c r="V34" i="25"/>
  <c r="AA33" i="25"/>
  <c r="Z33" i="25"/>
  <c r="Y33" i="25"/>
  <c r="X33" i="25"/>
  <c r="W33" i="25"/>
  <c r="V33" i="25"/>
  <c r="U32" i="25"/>
  <c r="T32" i="25"/>
  <c r="Y32" i="25" s="1"/>
  <c r="S32" i="25"/>
  <c r="R32" i="25"/>
  <c r="AA32" i="25" s="1"/>
  <c r="Q32" i="25"/>
  <c r="W32" i="25" s="1"/>
  <c r="P32" i="25"/>
  <c r="O32" i="25"/>
  <c r="N32" i="25"/>
  <c r="M32" i="25"/>
  <c r="L32" i="25"/>
  <c r="K32" i="25"/>
  <c r="J32" i="25"/>
  <c r="Z32" i="25" s="1"/>
  <c r="I32" i="25"/>
  <c r="H32" i="25"/>
  <c r="G32" i="25"/>
  <c r="F32" i="25"/>
  <c r="V32" i="25" s="1"/>
  <c r="E32" i="25"/>
  <c r="D32" i="25"/>
  <c r="C32" i="25"/>
  <c r="B32" i="25"/>
  <c r="Q27" i="25"/>
  <c r="P27" i="25"/>
  <c r="O27" i="25"/>
  <c r="N27" i="25"/>
  <c r="Q26" i="25"/>
  <c r="P26" i="25"/>
  <c r="O26" i="25"/>
  <c r="N26" i="25"/>
  <c r="Q25" i="25"/>
  <c r="P25" i="25"/>
  <c r="O25" i="25"/>
  <c r="N25" i="25"/>
  <c r="Q24" i="25"/>
  <c r="P24" i="25"/>
  <c r="O24" i="25"/>
  <c r="N24" i="25"/>
  <c r="Q23" i="25"/>
  <c r="P23" i="25"/>
  <c r="O23" i="25"/>
  <c r="N23" i="25"/>
  <c r="Q22" i="25"/>
  <c r="P22" i="25"/>
  <c r="O22" i="25"/>
  <c r="N22" i="25"/>
  <c r="Q21" i="25"/>
  <c r="P21" i="25"/>
  <c r="O21" i="25"/>
  <c r="N21" i="25"/>
  <c r="Q20" i="25"/>
  <c r="P20" i="25"/>
  <c r="O20" i="25"/>
  <c r="N20" i="25"/>
  <c r="M19" i="25"/>
  <c r="L19" i="25"/>
  <c r="Q19" i="25" s="1"/>
  <c r="K19" i="25"/>
  <c r="J19" i="25"/>
  <c r="I19" i="25"/>
  <c r="H19" i="25"/>
  <c r="G19" i="25"/>
  <c r="F19" i="25"/>
  <c r="P19" i="25" s="1"/>
  <c r="E19" i="25"/>
  <c r="N19" i="25" s="1"/>
  <c r="D19" i="25"/>
  <c r="C19" i="25"/>
  <c r="B19" i="25"/>
  <c r="Y13" i="25"/>
  <c r="W13" i="25"/>
  <c r="S13" i="25"/>
  <c r="R13" i="25"/>
  <c r="Q13" i="25"/>
  <c r="P13" i="25"/>
  <c r="Y12" i="25"/>
  <c r="W12" i="25"/>
  <c r="S12" i="25"/>
  <c r="R12" i="25"/>
  <c r="Q12" i="25"/>
  <c r="P12" i="25"/>
  <c r="Y11" i="25"/>
  <c r="W11" i="25"/>
  <c r="S11" i="25"/>
  <c r="R11" i="25"/>
  <c r="Q11" i="25"/>
  <c r="P11" i="25"/>
  <c r="Y10" i="25"/>
  <c r="W10" i="25"/>
  <c r="S10" i="25"/>
  <c r="R10" i="25"/>
  <c r="Q10" i="25"/>
  <c r="P10" i="25"/>
  <c r="Y9" i="25"/>
  <c r="W9" i="25"/>
  <c r="S9" i="25"/>
  <c r="R9" i="25"/>
  <c r="Q9" i="25"/>
  <c r="P9" i="25"/>
  <c r="Y8" i="25"/>
  <c r="W8" i="25"/>
  <c r="S8" i="25"/>
  <c r="R8" i="25"/>
  <c r="Q8" i="25"/>
  <c r="P8" i="25"/>
  <c r="Y7" i="25"/>
  <c r="W7" i="25"/>
  <c r="S7" i="25"/>
  <c r="R7" i="25"/>
  <c r="Q7" i="25"/>
  <c r="P7" i="25"/>
  <c r="Y6" i="25"/>
  <c r="W6" i="25"/>
  <c r="S6" i="25"/>
  <c r="R6" i="25"/>
  <c r="Q6" i="25"/>
  <c r="P6" i="25"/>
  <c r="Y5" i="25"/>
  <c r="X5" i="25"/>
  <c r="V5" i="25"/>
  <c r="W5" i="25" s="1"/>
  <c r="S5" i="25"/>
  <c r="R5" i="25"/>
  <c r="P5" i="25"/>
  <c r="O5" i="25"/>
  <c r="N5" i="25"/>
  <c r="M5" i="25"/>
  <c r="K5" i="25"/>
  <c r="J5" i="25"/>
  <c r="I5" i="25"/>
  <c r="H5" i="25"/>
  <c r="G5" i="25"/>
  <c r="F5" i="25"/>
  <c r="Q5" i="25" s="1"/>
  <c r="E5" i="25"/>
  <c r="D5" i="25"/>
  <c r="C5" i="25"/>
  <c r="B5" i="25"/>
  <c r="O19" i="25" l="1"/>
  <c r="X32" i="25"/>
  <c r="G32" i="24"/>
  <c r="F32" i="24"/>
  <c r="C32" i="24"/>
  <c r="B32" i="24"/>
  <c r="G19" i="24"/>
  <c r="F19" i="24"/>
  <c r="E19" i="24"/>
  <c r="C19" i="24"/>
  <c r="E5" i="24"/>
  <c r="C5" i="24"/>
  <c r="B5" i="24"/>
  <c r="AA40" i="24"/>
  <c r="Z40" i="24"/>
  <c r="Y40" i="24"/>
  <c r="X40" i="24"/>
  <c r="W40" i="24"/>
  <c r="V40" i="24"/>
  <c r="AA39" i="24"/>
  <c r="Z39" i="24"/>
  <c r="Y39" i="24"/>
  <c r="X39" i="24"/>
  <c r="W39" i="24"/>
  <c r="V39" i="24"/>
  <c r="AA38" i="24"/>
  <c r="Z38" i="24"/>
  <c r="Y38" i="24"/>
  <c r="X38" i="24"/>
  <c r="W38" i="24"/>
  <c r="V38" i="24"/>
  <c r="AA37" i="24"/>
  <c r="Z37" i="24"/>
  <c r="Y37" i="24"/>
  <c r="X37" i="24"/>
  <c r="W37" i="24"/>
  <c r="V37" i="24"/>
  <c r="AA36" i="24"/>
  <c r="Z36" i="24"/>
  <c r="Y36" i="24"/>
  <c r="X36" i="24"/>
  <c r="W36" i="24"/>
  <c r="V36" i="24"/>
  <c r="AA35" i="24"/>
  <c r="Z35" i="24"/>
  <c r="Y35" i="24"/>
  <c r="X35" i="24"/>
  <c r="W35" i="24"/>
  <c r="V35" i="24"/>
  <c r="AA34" i="24"/>
  <c r="Z34" i="24"/>
  <c r="Y34" i="24"/>
  <c r="X34" i="24"/>
  <c r="W34" i="24"/>
  <c r="V34" i="24"/>
  <c r="AA33" i="24"/>
  <c r="Z33" i="24"/>
  <c r="Y33" i="24"/>
  <c r="X33" i="24"/>
  <c r="W33" i="24"/>
  <c r="V33" i="24"/>
  <c r="U32" i="24"/>
  <c r="T32" i="24"/>
  <c r="S32" i="24"/>
  <c r="R32" i="24"/>
  <c r="Q32" i="24"/>
  <c r="P32" i="24"/>
  <c r="V32" i="24" s="1"/>
  <c r="O32" i="24"/>
  <c r="N32" i="24"/>
  <c r="M32" i="24"/>
  <c r="L32" i="24"/>
  <c r="K32" i="24"/>
  <c r="J32" i="24"/>
  <c r="Y32" i="24" s="1"/>
  <c r="I32" i="24"/>
  <c r="H32" i="24"/>
  <c r="E32" i="24"/>
  <c r="D32" i="24"/>
  <c r="Q27" i="24"/>
  <c r="P27" i="24"/>
  <c r="O27" i="24"/>
  <c r="N27" i="24"/>
  <c r="Q26" i="24"/>
  <c r="P26" i="24"/>
  <c r="O26" i="24"/>
  <c r="N26" i="24"/>
  <c r="Q25" i="24"/>
  <c r="P25" i="24"/>
  <c r="O25" i="24"/>
  <c r="N25" i="24"/>
  <c r="Q24" i="24"/>
  <c r="P24" i="24"/>
  <c r="O24" i="24"/>
  <c r="N24" i="24"/>
  <c r="Q23" i="24"/>
  <c r="P23" i="24"/>
  <c r="O23" i="24"/>
  <c r="N23" i="24"/>
  <c r="Q22" i="24"/>
  <c r="P22" i="24"/>
  <c r="O22" i="24"/>
  <c r="N22" i="24"/>
  <c r="Q21" i="24"/>
  <c r="P21" i="24"/>
  <c r="O21" i="24"/>
  <c r="N21" i="24"/>
  <c r="Q20" i="24"/>
  <c r="P20" i="24"/>
  <c r="O20" i="24"/>
  <c r="N20" i="24"/>
  <c r="P19" i="24"/>
  <c r="M19" i="24"/>
  <c r="L19" i="24"/>
  <c r="O19" i="24" s="1"/>
  <c r="K19" i="24"/>
  <c r="N19" i="24" s="1"/>
  <c r="J19" i="24"/>
  <c r="I19" i="24"/>
  <c r="H19" i="24"/>
  <c r="D19" i="24"/>
  <c r="B19" i="24"/>
  <c r="Y13" i="24"/>
  <c r="W13" i="24"/>
  <c r="S13" i="24"/>
  <c r="R13" i="24"/>
  <c r="Q13" i="24"/>
  <c r="P13" i="24"/>
  <c r="Y12" i="24"/>
  <c r="W12" i="24"/>
  <c r="S12" i="24"/>
  <c r="R12" i="24"/>
  <c r="Q12" i="24"/>
  <c r="P12" i="24"/>
  <c r="Y11" i="24"/>
  <c r="W11" i="24"/>
  <c r="S11" i="24"/>
  <c r="R11" i="24"/>
  <c r="Q11" i="24"/>
  <c r="P11" i="24"/>
  <c r="Y10" i="24"/>
  <c r="W10" i="24"/>
  <c r="S10" i="24"/>
  <c r="R10" i="24"/>
  <c r="Q10" i="24"/>
  <c r="P10" i="24"/>
  <c r="Y9" i="24"/>
  <c r="W9" i="24"/>
  <c r="S9" i="24"/>
  <c r="R9" i="24"/>
  <c r="Q9" i="24"/>
  <c r="P9" i="24"/>
  <c r="Y8" i="24"/>
  <c r="W8" i="24"/>
  <c r="S8" i="24"/>
  <c r="R8" i="24"/>
  <c r="Q8" i="24"/>
  <c r="P8" i="24"/>
  <c r="Y7" i="24"/>
  <c r="W7" i="24"/>
  <c r="S7" i="24"/>
  <c r="R7" i="24"/>
  <c r="Q7" i="24"/>
  <c r="P7" i="24"/>
  <c r="Y6" i="24"/>
  <c r="W6" i="24"/>
  <c r="S6" i="24"/>
  <c r="R6" i="24"/>
  <c r="Q6" i="24"/>
  <c r="P6" i="24"/>
  <c r="X5" i="24"/>
  <c r="Y5" i="24" s="1"/>
  <c r="V5" i="24"/>
  <c r="S5" i="24"/>
  <c r="P5" i="24"/>
  <c r="O5" i="24"/>
  <c r="N5" i="24"/>
  <c r="M5" i="24"/>
  <c r="K5" i="24"/>
  <c r="J5" i="24"/>
  <c r="I5" i="24"/>
  <c r="H5" i="24"/>
  <c r="G5" i="24"/>
  <c r="F5" i="24"/>
  <c r="R5" i="24" s="1"/>
  <c r="D5" i="24"/>
  <c r="AA32" i="24" l="1"/>
  <c r="W32" i="24"/>
  <c r="Z32" i="24"/>
  <c r="Q19" i="24"/>
  <c r="W5" i="24"/>
  <c r="X32" i="24"/>
  <c r="Q5" i="24"/>
</calcChain>
</file>

<file path=xl/sharedStrings.xml><?xml version="1.0" encoding="utf-8"?>
<sst xmlns="http://schemas.openxmlformats.org/spreadsheetml/2006/main" count="552" uniqueCount="88">
  <si>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</si>
  <si>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</si>
  <si>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</si>
  <si>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</si>
  <si>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</si>
  <si>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</si>
  <si>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</si>
  <si>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</si>
  <si>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</si>
  <si>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</si>
  <si>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</si>
  <si>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</si>
  <si>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</si>
  <si>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</si>
  <si>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</si>
  <si>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</si>
  <si>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</si>
  <si>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</si>
  <si>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</si>
  <si>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</si>
  <si>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</si>
  <si>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</si>
  <si>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</si>
  <si>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</si>
  <si>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</si>
  <si>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</si>
  <si>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</si>
  <si>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</si>
  <si>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</si>
  <si>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</si>
  <si>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</si>
  <si>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</si>
  <si>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</si>
  <si>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</si>
  <si>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</si>
  <si>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</si>
  <si>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</si>
  <si>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</si>
  <si>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</si>
  <si>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</si>
  <si>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</si>
  <si>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</si>
  <si>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</si>
  <si>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</si>
  <si>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</si>
  <si>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</si>
  <si>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</si>
  <si>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</si>
  <si>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</si>
  <si>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</si>
  <si>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</si>
  <si>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</si>
  <si>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</si>
  <si>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</si>
  <si>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</si>
  <si>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</si>
  <si>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</si>
  <si>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</si>
  <si>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</si>
  <si>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</si>
  <si>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</si>
  <si>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</si>
  <si>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</si>
  <si>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</si>
  <si>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</si>
  <si>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</si>
  <si>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</si>
  <si>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</si>
  <si>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</si>
  <si>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</si>
  <si>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</si>
  <si>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</si>
  <si>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</si>
  <si>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</si>
  <si>
    <t>k 01.04.2019</t>
  </si>
  <si>
    <t>k 01.04.2020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</si>
  <si>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</si>
  <si>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</si>
  <si>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</si>
  <si>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</si>
  <si>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t>Prijímacie konanie na STU na akademický rok 2020/2021 - Stav k 1.04.2020 (o 13.00 hod.)</t>
  </si>
  <si>
    <t>k 14.04.2019</t>
  </si>
  <si>
    <t>k 14.04.2020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</si>
  <si>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</si>
  <si>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</si>
  <si>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</si>
  <si>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</si>
  <si>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t>Prijímacie konanie na STU na akademický rok 2020/2021 - Stav k 14.04.2020 (o 11.00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</si>
</sst>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</cellXfs>
  <cellStyles count="11"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í" xfId="0" builtinId="0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65</v>
      </c>
      <c r="C1" s="3"/>
      <c r="D1" s="3"/>
      <c r="E1" s="3"/>
      <c r="F1" s="3"/>
    </row>
    <row r="2" spans="1:25" s="4" customFormat="1" ht="13.5" customHeight="1" x14ac:dyDescent="0.25">
      <c r="A2" s="254" t="s">
        <v>0</v>
      </c>
      <c r="B2" s="257" t="s">
        <v>28</v>
      </c>
      <c r="C2" s="258"/>
      <c r="D2" s="258"/>
      <c r="E2" s="258"/>
      <c r="F2" s="258"/>
      <c r="G2" s="258"/>
      <c r="H2" s="259"/>
      <c r="I2" s="260" t="s">
        <v>49</v>
      </c>
      <c r="J2" s="261"/>
      <c r="K2" s="261"/>
      <c r="L2" s="261"/>
      <c r="M2" s="261"/>
      <c r="N2" s="261"/>
      <c r="O2" s="262"/>
      <c r="P2" s="263" t="s">
        <v>30</v>
      </c>
      <c r="Q2" s="264" t="s">
        <v>31</v>
      </c>
      <c r="R2" s="250" t="s">
        <v>1</v>
      </c>
      <c r="S2" s="251"/>
      <c r="T2" s="228" t="s">
        <v>34</v>
      </c>
      <c r="U2" s="231" t="s">
        <v>2</v>
      </c>
      <c r="V2" s="234" t="s">
        <v>36</v>
      </c>
      <c r="W2" s="235"/>
      <c r="X2" s="235"/>
      <c r="Y2" s="236"/>
    </row>
    <row r="3" spans="1:25" ht="28.5" customHeight="1" x14ac:dyDescent="0.2">
      <c r="A3" s="255"/>
      <c r="B3" s="240" t="s">
        <v>44</v>
      </c>
      <c r="C3" s="242" t="s">
        <v>37</v>
      </c>
      <c r="D3" s="243"/>
      <c r="E3" s="244" t="s">
        <v>38</v>
      </c>
      <c r="F3" s="246" t="s">
        <v>42</v>
      </c>
      <c r="G3" s="247"/>
      <c r="H3" s="247"/>
      <c r="I3" s="248" t="s">
        <v>45</v>
      </c>
      <c r="J3" s="249" t="s">
        <v>39</v>
      </c>
      <c r="K3" s="249"/>
      <c r="L3" s="249" t="s">
        <v>52</v>
      </c>
      <c r="M3" s="267" t="s">
        <v>43</v>
      </c>
      <c r="N3" s="267"/>
      <c r="O3" s="268"/>
      <c r="P3" s="263"/>
      <c r="Q3" s="265"/>
      <c r="R3" s="252"/>
      <c r="S3" s="253"/>
      <c r="T3" s="229"/>
      <c r="U3" s="232"/>
      <c r="V3" s="237"/>
      <c r="W3" s="238"/>
      <c r="X3" s="238"/>
      <c r="Y3" s="239"/>
    </row>
    <row r="4" spans="1:25" ht="34.5" customHeight="1" x14ac:dyDescent="0.2">
      <c r="A4" s="256"/>
      <c r="B4" s="241"/>
      <c r="C4" s="5" t="s">
        <v>41</v>
      </c>
      <c r="D4" s="115" t="s">
        <v>50</v>
      </c>
      <c r="E4" s="245"/>
      <c r="F4" s="5" t="s">
        <v>40</v>
      </c>
      <c r="G4" s="6" t="s">
        <v>9</v>
      </c>
      <c r="H4" s="111" t="s">
        <v>10</v>
      </c>
      <c r="I4" s="248"/>
      <c r="J4" s="7" t="s">
        <v>40</v>
      </c>
      <c r="K4" s="118" t="s">
        <v>51</v>
      </c>
      <c r="L4" s="249"/>
      <c r="M4" s="143" t="s">
        <v>53</v>
      </c>
      <c r="N4" s="143" t="s">
        <v>54</v>
      </c>
      <c r="O4" s="144" t="s">
        <v>10</v>
      </c>
      <c r="P4" s="263"/>
      <c r="Q4" s="266"/>
      <c r="R4" s="8" t="s">
        <v>29</v>
      </c>
      <c r="S4" s="8" t="s">
        <v>29</v>
      </c>
      <c r="T4" s="229"/>
      <c r="U4" s="23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30"/>
      <c r="U5" s="233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16" t="s">
        <v>22</v>
      </c>
      <c r="B16" s="217" t="s">
        <v>28</v>
      </c>
      <c r="C16" s="218"/>
      <c r="D16" s="218"/>
      <c r="E16" s="218"/>
      <c r="F16" s="218"/>
      <c r="G16" s="218"/>
      <c r="H16" s="219" t="s">
        <v>49</v>
      </c>
      <c r="I16" s="220"/>
      <c r="J16" s="220"/>
      <c r="K16" s="220"/>
      <c r="L16" s="220"/>
      <c r="M16" s="221"/>
      <c r="N16" s="222" t="s">
        <v>30</v>
      </c>
      <c r="O16" s="225" t="s">
        <v>31</v>
      </c>
      <c r="P16" s="212" t="s">
        <v>1</v>
      </c>
      <c r="Q16" s="213"/>
      <c r="R16" s="196" t="s">
        <v>32</v>
      </c>
      <c r="S16" s="196" t="s">
        <v>23</v>
      </c>
    </row>
    <row r="17" spans="1:29" ht="28.5" customHeight="1" x14ac:dyDescent="0.2">
      <c r="A17" s="216"/>
      <c r="B17" s="199" t="s">
        <v>44</v>
      </c>
      <c r="C17" s="201" t="s">
        <v>37</v>
      </c>
      <c r="D17" s="202"/>
      <c r="E17" s="199" t="s">
        <v>38</v>
      </c>
      <c r="F17" s="201" t="s">
        <v>42</v>
      </c>
      <c r="G17" s="203"/>
      <c r="H17" s="204" t="s">
        <v>44</v>
      </c>
      <c r="I17" s="206" t="s">
        <v>39</v>
      </c>
      <c r="J17" s="207"/>
      <c r="K17" s="208" t="s">
        <v>57</v>
      </c>
      <c r="L17" s="210" t="s">
        <v>43</v>
      </c>
      <c r="M17" s="211"/>
      <c r="N17" s="223"/>
      <c r="O17" s="226"/>
      <c r="P17" s="214"/>
      <c r="Q17" s="215"/>
      <c r="R17" s="197"/>
      <c r="S17" s="197"/>
    </row>
    <row r="18" spans="1:29" ht="38.25" customHeight="1" x14ac:dyDescent="0.2">
      <c r="A18" s="216"/>
      <c r="B18" s="200"/>
      <c r="C18" s="39" t="s">
        <v>41</v>
      </c>
      <c r="D18" s="115" t="s">
        <v>50</v>
      </c>
      <c r="E18" s="200"/>
      <c r="F18" s="39" t="s">
        <v>40</v>
      </c>
      <c r="G18" s="110" t="s">
        <v>9</v>
      </c>
      <c r="H18" s="205"/>
      <c r="I18" s="40" t="s">
        <v>40</v>
      </c>
      <c r="J18" s="145" t="s">
        <v>56</v>
      </c>
      <c r="K18" s="209"/>
      <c r="L18" s="130" t="s">
        <v>53</v>
      </c>
      <c r="M18" s="41" t="s">
        <v>54</v>
      </c>
      <c r="N18" s="224"/>
      <c r="O18" s="227"/>
      <c r="P18" s="42" t="s">
        <v>29</v>
      </c>
      <c r="Q18" s="142" t="s">
        <v>62</v>
      </c>
      <c r="R18" s="197"/>
      <c r="S18" s="19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198"/>
      <c r="S19" s="198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1" t="s">
        <v>24</v>
      </c>
      <c r="B29" s="184" t="s">
        <v>28</v>
      </c>
      <c r="C29" s="185"/>
      <c r="D29" s="185"/>
      <c r="E29" s="185"/>
      <c r="F29" s="185"/>
      <c r="G29" s="185"/>
      <c r="H29" s="185"/>
      <c r="I29" s="185"/>
      <c r="J29" s="185"/>
      <c r="K29" s="186"/>
      <c r="L29" s="187" t="s">
        <v>49</v>
      </c>
      <c r="M29" s="188"/>
      <c r="N29" s="188"/>
      <c r="O29" s="188"/>
      <c r="P29" s="188"/>
      <c r="Q29" s="188"/>
      <c r="R29" s="188"/>
      <c r="S29" s="188"/>
      <c r="T29" s="188"/>
      <c r="U29" s="189"/>
      <c r="V29" s="190" t="s">
        <v>64</v>
      </c>
      <c r="W29" s="191"/>
      <c r="X29" s="194" t="s">
        <v>63</v>
      </c>
      <c r="Y29" s="191"/>
      <c r="Z29" s="177" t="s">
        <v>1</v>
      </c>
      <c r="AA29" s="178"/>
      <c r="AB29" s="141"/>
      <c r="AC29" s="167" t="s">
        <v>33</v>
      </c>
    </row>
    <row r="30" spans="1:29" s="57" customFormat="1" ht="23.25" customHeight="1" x14ac:dyDescent="0.2">
      <c r="A30" s="182"/>
      <c r="B30" s="170" t="s">
        <v>3</v>
      </c>
      <c r="C30" s="171"/>
      <c r="D30" s="170" t="s">
        <v>4</v>
      </c>
      <c r="E30" s="171"/>
      <c r="F30" s="170" t="s">
        <v>5</v>
      </c>
      <c r="G30" s="171"/>
      <c r="H30" s="170" t="s">
        <v>25</v>
      </c>
      <c r="I30" s="172"/>
      <c r="J30" s="172"/>
      <c r="K30" s="173"/>
      <c r="L30" s="174" t="s">
        <v>3</v>
      </c>
      <c r="M30" s="175"/>
      <c r="N30" s="175" t="s">
        <v>4</v>
      </c>
      <c r="O30" s="175"/>
      <c r="P30" s="175" t="s">
        <v>5</v>
      </c>
      <c r="Q30" s="175"/>
      <c r="R30" s="175" t="s">
        <v>6</v>
      </c>
      <c r="S30" s="175"/>
      <c r="T30" s="175"/>
      <c r="U30" s="176"/>
      <c r="V30" s="192"/>
      <c r="W30" s="193"/>
      <c r="X30" s="195"/>
      <c r="Y30" s="193"/>
      <c r="Z30" s="179"/>
      <c r="AA30" s="180"/>
      <c r="AB30" s="108"/>
      <c r="AC30" s="168"/>
    </row>
    <row r="31" spans="1:29" s="57" customFormat="1" ht="31.5" customHeight="1" x14ac:dyDescent="0.2">
      <c r="A31" s="183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68"/>
    </row>
    <row r="32" spans="1:29" s="57" customFormat="1" x14ac:dyDescent="0.2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6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/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73</v>
      </c>
      <c r="C1" s="3"/>
      <c r="D1" s="3"/>
      <c r="E1" s="3"/>
      <c r="F1" s="3"/>
    </row>
    <row r="2" spans="1:25" s="4" customFormat="1" ht="13.5" customHeight="1" x14ac:dyDescent="0.25">
      <c r="A2" s="254" t="s">
        <v>0</v>
      </c>
      <c r="B2" s="257" t="s">
        <v>28</v>
      </c>
      <c r="C2" s="258"/>
      <c r="D2" s="258"/>
      <c r="E2" s="258"/>
      <c r="F2" s="258"/>
      <c r="G2" s="258"/>
      <c r="H2" s="259"/>
      <c r="I2" s="260" t="s">
        <v>49</v>
      </c>
      <c r="J2" s="261"/>
      <c r="K2" s="261"/>
      <c r="L2" s="261"/>
      <c r="M2" s="261"/>
      <c r="N2" s="261"/>
      <c r="O2" s="262"/>
      <c r="P2" s="263" t="s">
        <v>30</v>
      </c>
      <c r="Q2" s="264" t="s">
        <v>31</v>
      </c>
      <c r="R2" s="250" t="s">
        <v>1</v>
      </c>
      <c r="S2" s="251"/>
      <c r="T2" s="228" t="s">
        <v>34</v>
      </c>
      <c r="U2" s="231" t="s">
        <v>2</v>
      </c>
      <c r="V2" s="234" t="s">
        <v>36</v>
      </c>
      <c r="W2" s="235"/>
      <c r="X2" s="235"/>
      <c r="Y2" s="236"/>
    </row>
    <row r="3" spans="1:25" ht="28.5" customHeight="1" x14ac:dyDescent="0.2">
      <c r="A3" s="255"/>
      <c r="B3" s="240" t="s">
        <v>44</v>
      </c>
      <c r="C3" s="242" t="s">
        <v>37</v>
      </c>
      <c r="D3" s="243"/>
      <c r="E3" s="244" t="s">
        <v>38</v>
      </c>
      <c r="F3" s="246" t="s">
        <v>42</v>
      </c>
      <c r="G3" s="247"/>
      <c r="H3" s="247"/>
      <c r="I3" s="248" t="s">
        <v>45</v>
      </c>
      <c r="J3" s="249" t="s">
        <v>39</v>
      </c>
      <c r="K3" s="249"/>
      <c r="L3" s="249" t="s">
        <v>52</v>
      </c>
      <c r="M3" s="267" t="s">
        <v>43</v>
      </c>
      <c r="N3" s="267"/>
      <c r="O3" s="268"/>
      <c r="P3" s="263"/>
      <c r="Q3" s="265"/>
      <c r="R3" s="252"/>
      <c r="S3" s="253"/>
      <c r="T3" s="229"/>
      <c r="U3" s="232"/>
      <c r="V3" s="237"/>
      <c r="W3" s="238"/>
      <c r="X3" s="238"/>
      <c r="Y3" s="239"/>
    </row>
    <row r="4" spans="1:25" ht="34.5" customHeight="1" x14ac:dyDescent="0.2">
      <c r="A4" s="256"/>
      <c r="B4" s="241"/>
      <c r="C4" s="5" t="s">
        <v>41</v>
      </c>
      <c r="D4" s="115" t="s">
        <v>66</v>
      </c>
      <c r="E4" s="245"/>
      <c r="F4" s="5" t="s">
        <v>40</v>
      </c>
      <c r="G4" s="6" t="s">
        <v>9</v>
      </c>
      <c r="H4" s="111" t="s">
        <v>10</v>
      </c>
      <c r="I4" s="248"/>
      <c r="J4" s="7" t="s">
        <v>40</v>
      </c>
      <c r="K4" s="118" t="s">
        <v>67</v>
      </c>
      <c r="L4" s="249"/>
      <c r="M4" s="151" t="s">
        <v>53</v>
      </c>
      <c r="N4" s="151" t="s">
        <v>54</v>
      </c>
      <c r="O4" s="152" t="s">
        <v>10</v>
      </c>
      <c r="P4" s="263"/>
      <c r="Q4" s="266"/>
      <c r="R4" s="8" t="s">
        <v>29</v>
      </c>
      <c r="S4" s="8" t="s">
        <v>29</v>
      </c>
      <c r="T4" s="229"/>
      <c r="U4" s="23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0"/>
      <c r="U5" s="23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16" t="s">
        <v>22</v>
      </c>
      <c r="B16" s="217" t="s">
        <v>28</v>
      </c>
      <c r="C16" s="218"/>
      <c r="D16" s="218"/>
      <c r="E16" s="218"/>
      <c r="F16" s="218"/>
      <c r="G16" s="218"/>
      <c r="H16" s="219" t="s">
        <v>49</v>
      </c>
      <c r="I16" s="220"/>
      <c r="J16" s="220"/>
      <c r="K16" s="220"/>
      <c r="L16" s="220"/>
      <c r="M16" s="221"/>
      <c r="N16" s="222" t="s">
        <v>30</v>
      </c>
      <c r="O16" s="225" t="s">
        <v>31</v>
      </c>
      <c r="P16" s="212" t="s">
        <v>1</v>
      </c>
      <c r="Q16" s="213"/>
      <c r="R16" s="196" t="s">
        <v>32</v>
      </c>
      <c r="S16" s="196" t="s">
        <v>23</v>
      </c>
    </row>
    <row r="17" spans="1:29" ht="28.5" customHeight="1" x14ac:dyDescent="0.2">
      <c r="A17" s="216"/>
      <c r="B17" s="199" t="s">
        <v>44</v>
      </c>
      <c r="C17" s="201" t="s">
        <v>37</v>
      </c>
      <c r="D17" s="202"/>
      <c r="E17" s="199" t="s">
        <v>38</v>
      </c>
      <c r="F17" s="201" t="s">
        <v>42</v>
      </c>
      <c r="G17" s="203"/>
      <c r="H17" s="204" t="s">
        <v>44</v>
      </c>
      <c r="I17" s="206" t="s">
        <v>39</v>
      </c>
      <c r="J17" s="207"/>
      <c r="K17" s="208" t="s">
        <v>57</v>
      </c>
      <c r="L17" s="210" t="s">
        <v>43</v>
      </c>
      <c r="M17" s="211"/>
      <c r="N17" s="223"/>
      <c r="O17" s="226"/>
      <c r="P17" s="214"/>
      <c r="Q17" s="215"/>
      <c r="R17" s="197"/>
      <c r="S17" s="197"/>
    </row>
    <row r="18" spans="1:29" ht="38.25" customHeight="1" x14ac:dyDescent="0.2">
      <c r="A18" s="216"/>
      <c r="B18" s="200"/>
      <c r="C18" s="39" t="s">
        <v>41</v>
      </c>
      <c r="D18" s="115" t="s">
        <v>66</v>
      </c>
      <c r="E18" s="200"/>
      <c r="F18" s="39" t="s">
        <v>40</v>
      </c>
      <c r="G18" s="110" t="s">
        <v>9</v>
      </c>
      <c r="H18" s="205"/>
      <c r="I18" s="40" t="s">
        <v>40</v>
      </c>
      <c r="J18" s="145" t="s">
        <v>68</v>
      </c>
      <c r="K18" s="209"/>
      <c r="L18" s="130" t="s">
        <v>53</v>
      </c>
      <c r="M18" s="41" t="s">
        <v>54</v>
      </c>
      <c r="N18" s="224"/>
      <c r="O18" s="227"/>
      <c r="P18" s="42" t="s">
        <v>29</v>
      </c>
      <c r="Q18" s="153" t="s">
        <v>62</v>
      </c>
      <c r="R18" s="197"/>
      <c r="S18" s="19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198"/>
      <c r="S19" s="198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1" t="s">
        <v>24</v>
      </c>
      <c r="B29" s="184" t="s">
        <v>28</v>
      </c>
      <c r="C29" s="185"/>
      <c r="D29" s="185"/>
      <c r="E29" s="185"/>
      <c r="F29" s="185"/>
      <c r="G29" s="185"/>
      <c r="H29" s="185"/>
      <c r="I29" s="185"/>
      <c r="J29" s="185"/>
      <c r="K29" s="186"/>
      <c r="L29" s="187" t="s">
        <v>49</v>
      </c>
      <c r="M29" s="188"/>
      <c r="N29" s="188"/>
      <c r="O29" s="188"/>
      <c r="P29" s="188"/>
      <c r="Q29" s="188"/>
      <c r="R29" s="188"/>
      <c r="S29" s="188"/>
      <c r="T29" s="188"/>
      <c r="U29" s="189"/>
      <c r="V29" s="190" t="s">
        <v>64</v>
      </c>
      <c r="W29" s="191"/>
      <c r="X29" s="194" t="s">
        <v>63</v>
      </c>
      <c r="Y29" s="191"/>
      <c r="Z29" s="177" t="s">
        <v>1</v>
      </c>
      <c r="AA29" s="178"/>
      <c r="AB29" s="155"/>
      <c r="AC29" s="167" t="s">
        <v>33</v>
      </c>
    </row>
    <row r="30" spans="1:29" s="57" customFormat="1" ht="23.25" customHeight="1" x14ac:dyDescent="0.2">
      <c r="A30" s="182"/>
      <c r="B30" s="170" t="s">
        <v>3</v>
      </c>
      <c r="C30" s="171"/>
      <c r="D30" s="170" t="s">
        <v>4</v>
      </c>
      <c r="E30" s="171"/>
      <c r="F30" s="170" t="s">
        <v>5</v>
      </c>
      <c r="G30" s="171"/>
      <c r="H30" s="170" t="s">
        <v>25</v>
      </c>
      <c r="I30" s="172"/>
      <c r="J30" s="172"/>
      <c r="K30" s="173"/>
      <c r="L30" s="174" t="s">
        <v>3</v>
      </c>
      <c r="M30" s="175"/>
      <c r="N30" s="175" t="s">
        <v>4</v>
      </c>
      <c r="O30" s="175"/>
      <c r="P30" s="175" t="s">
        <v>5</v>
      </c>
      <c r="Q30" s="175"/>
      <c r="R30" s="175" t="s">
        <v>6</v>
      </c>
      <c r="S30" s="175"/>
      <c r="T30" s="175"/>
      <c r="U30" s="176"/>
      <c r="V30" s="192"/>
      <c r="W30" s="193"/>
      <c r="X30" s="195"/>
      <c r="Y30" s="193"/>
      <c r="Z30" s="179"/>
      <c r="AA30" s="180"/>
      <c r="AB30" s="108"/>
      <c r="AC30" s="168"/>
    </row>
    <row r="31" spans="1:29" s="57" customFormat="1" ht="31.5" customHeight="1" x14ac:dyDescent="0.2">
      <c r="A31" s="183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68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6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8" sqref="X18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80</v>
      </c>
      <c r="C1" s="3"/>
      <c r="D1" s="3"/>
      <c r="E1" s="3"/>
      <c r="F1" s="3"/>
    </row>
    <row r="2" spans="1:25" s="4" customFormat="1" ht="13.5" customHeight="1" x14ac:dyDescent="0.25">
      <c r="A2" s="254" t="s">
        <v>0</v>
      </c>
      <c r="B2" s="257" t="s">
        <v>28</v>
      </c>
      <c r="C2" s="258"/>
      <c r="D2" s="258"/>
      <c r="E2" s="258"/>
      <c r="F2" s="258"/>
      <c r="G2" s="258"/>
      <c r="H2" s="259"/>
      <c r="I2" s="260" t="s">
        <v>49</v>
      </c>
      <c r="J2" s="261"/>
      <c r="K2" s="261"/>
      <c r="L2" s="261"/>
      <c r="M2" s="261"/>
      <c r="N2" s="261"/>
      <c r="O2" s="262"/>
      <c r="P2" s="263" t="s">
        <v>30</v>
      </c>
      <c r="Q2" s="264" t="s">
        <v>31</v>
      </c>
      <c r="R2" s="250" t="s">
        <v>1</v>
      </c>
      <c r="S2" s="251"/>
      <c r="T2" s="228" t="s">
        <v>34</v>
      </c>
      <c r="U2" s="231" t="s">
        <v>2</v>
      </c>
      <c r="V2" s="234" t="s">
        <v>36</v>
      </c>
      <c r="W2" s="235"/>
      <c r="X2" s="235"/>
      <c r="Y2" s="236"/>
    </row>
    <row r="3" spans="1:25" ht="28.5" customHeight="1" x14ac:dyDescent="0.2">
      <c r="A3" s="255"/>
      <c r="B3" s="240" t="s">
        <v>44</v>
      </c>
      <c r="C3" s="242" t="s">
        <v>37</v>
      </c>
      <c r="D3" s="243"/>
      <c r="E3" s="244" t="s">
        <v>38</v>
      </c>
      <c r="F3" s="246" t="s">
        <v>42</v>
      </c>
      <c r="G3" s="247"/>
      <c r="H3" s="247"/>
      <c r="I3" s="248" t="s">
        <v>45</v>
      </c>
      <c r="J3" s="249" t="s">
        <v>39</v>
      </c>
      <c r="K3" s="249"/>
      <c r="L3" s="249" t="s">
        <v>52</v>
      </c>
      <c r="M3" s="267" t="s">
        <v>43</v>
      </c>
      <c r="N3" s="267"/>
      <c r="O3" s="268"/>
      <c r="P3" s="263"/>
      <c r="Q3" s="265"/>
      <c r="R3" s="252"/>
      <c r="S3" s="253"/>
      <c r="T3" s="229"/>
      <c r="U3" s="232"/>
      <c r="V3" s="237"/>
      <c r="W3" s="238"/>
      <c r="X3" s="238"/>
      <c r="Y3" s="239"/>
    </row>
    <row r="4" spans="1:25" ht="34.5" customHeight="1" x14ac:dyDescent="0.2">
      <c r="A4" s="256"/>
      <c r="B4" s="241"/>
      <c r="C4" s="5" t="s">
        <v>41</v>
      </c>
      <c r="D4" s="115" t="s">
        <v>74</v>
      </c>
      <c r="E4" s="245"/>
      <c r="F4" s="5" t="s">
        <v>40</v>
      </c>
      <c r="G4" s="6" t="s">
        <v>9</v>
      </c>
      <c r="H4" s="111" t="s">
        <v>10</v>
      </c>
      <c r="I4" s="248"/>
      <c r="J4" s="7" t="s">
        <v>40</v>
      </c>
      <c r="K4" s="118" t="s">
        <v>75</v>
      </c>
      <c r="L4" s="249"/>
      <c r="M4" s="157" t="s">
        <v>53</v>
      </c>
      <c r="N4" s="157" t="s">
        <v>54</v>
      </c>
      <c r="O4" s="158" t="s">
        <v>10</v>
      </c>
      <c r="P4" s="263"/>
      <c r="Q4" s="266"/>
      <c r="R4" s="8" t="s">
        <v>29</v>
      </c>
      <c r="S4" s="8" t="s">
        <v>29</v>
      </c>
      <c r="T4" s="229"/>
      <c r="U4" s="23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3462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3170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0"/>
      <c r="U5" s="23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306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393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345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270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510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574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289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297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541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280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877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15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12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16" t="s">
        <v>22</v>
      </c>
      <c r="B16" s="217" t="s">
        <v>28</v>
      </c>
      <c r="C16" s="218"/>
      <c r="D16" s="218"/>
      <c r="E16" s="218"/>
      <c r="F16" s="218"/>
      <c r="G16" s="218"/>
      <c r="H16" s="219" t="s">
        <v>49</v>
      </c>
      <c r="I16" s="220"/>
      <c r="J16" s="220"/>
      <c r="K16" s="220"/>
      <c r="L16" s="220"/>
      <c r="M16" s="221"/>
      <c r="N16" s="222" t="s">
        <v>30</v>
      </c>
      <c r="O16" s="225" t="s">
        <v>31</v>
      </c>
      <c r="P16" s="212" t="s">
        <v>1</v>
      </c>
      <c r="Q16" s="213"/>
      <c r="R16" s="196" t="s">
        <v>32</v>
      </c>
      <c r="S16" s="196" t="s">
        <v>23</v>
      </c>
    </row>
    <row r="17" spans="1:29" ht="28.5" customHeight="1" x14ac:dyDescent="0.2">
      <c r="A17" s="216"/>
      <c r="B17" s="199" t="s">
        <v>44</v>
      </c>
      <c r="C17" s="201" t="s">
        <v>37</v>
      </c>
      <c r="D17" s="202"/>
      <c r="E17" s="199" t="s">
        <v>38</v>
      </c>
      <c r="F17" s="201" t="s">
        <v>42</v>
      </c>
      <c r="G17" s="203"/>
      <c r="H17" s="204" t="s">
        <v>44</v>
      </c>
      <c r="I17" s="206" t="s">
        <v>39</v>
      </c>
      <c r="J17" s="207"/>
      <c r="K17" s="208" t="s">
        <v>57</v>
      </c>
      <c r="L17" s="210" t="s">
        <v>43</v>
      </c>
      <c r="M17" s="211"/>
      <c r="N17" s="223"/>
      <c r="O17" s="226"/>
      <c r="P17" s="214"/>
      <c r="Q17" s="215"/>
      <c r="R17" s="197"/>
      <c r="S17" s="197"/>
    </row>
    <row r="18" spans="1:29" ht="38.25" customHeight="1" x14ac:dyDescent="0.2">
      <c r="A18" s="216"/>
      <c r="B18" s="200"/>
      <c r="C18" s="39" t="s">
        <v>41</v>
      </c>
      <c r="D18" s="115" t="s">
        <v>74</v>
      </c>
      <c r="E18" s="200"/>
      <c r="F18" s="39" t="s">
        <v>40</v>
      </c>
      <c r="G18" s="110" t="s">
        <v>9</v>
      </c>
      <c r="H18" s="205"/>
      <c r="I18" s="40" t="s">
        <v>40</v>
      </c>
      <c r="J18" s="145" t="s">
        <v>75</v>
      </c>
      <c r="K18" s="209"/>
      <c r="L18" s="130" t="s">
        <v>53</v>
      </c>
      <c r="M18" s="41" t="s">
        <v>54</v>
      </c>
      <c r="N18" s="224"/>
      <c r="O18" s="227"/>
      <c r="P18" s="42" t="s">
        <v>29</v>
      </c>
      <c r="Q18" s="159" t="s">
        <v>62</v>
      </c>
      <c r="R18" s="197"/>
      <c r="S18" s="19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400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464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198"/>
      <c r="S19" s="198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21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287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349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56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1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37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49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1" t="s">
        <v>24</v>
      </c>
      <c r="B29" s="184" t="s">
        <v>28</v>
      </c>
      <c r="C29" s="185"/>
      <c r="D29" s="185"/>
      <c r="E29" s="185"/>
      <c r="F29" s="185"/>
      <c r="G29" s="185"/>
      <c r="H29" s="185"/>
      <c r="I29" s="185"/>
      <c r="J29" s="185"/>
      <c r="K29" s="186"/>
      <c r="L29" s="187" t="s">
        <v>49</v>
      </c>
      <c r="M29" s="188"/>
      <c r="N29" s="188"/>
      <c r="O29" s="188"/>
      <c r="P29" s="188"/>
      <c r="Q29" s="188"/>
      <c r="R29" s="188"/>
      <c r="S29" s="188"/>
      <c r="T29" s="188"/>
      <c r="U29" s="189"/>
      <c r="V29" s="190" t="s">
        <v>64</v>
      </c>
      <c r="W29" s="191"/>
      <c r="X29" s="194" t="s">
        <v>63</v>
      </c>
      <c r="Y29" s="191"/>
      <c r="Z29" s="177" t="s">
        <v>1</v>
      </c>
      <c r="AA29" s="178"/>
      <c r="AB29" s="161"/>
      <c r="AC29" s="167" t="s">
        <v>33</v>
      </c>
    </row>
    <row r="30" spans="1:29" s="57" customFormat="1" ht="23.25" customHeight="1" x14ac:dyDescent="0.2">
      <c r="A30" s="182"/>
      <c r="B30" s="170" t="s">
        <v>3</v>
      </c>
      <c r="C30" s="171"/>
      <c r="D30" s="170" t="s">
        <v>4</v>
      </c>
      <c r="E30" s="171"/>
      <c r="F30" s="170" t="s">
        <v>5</v>
      </c>
      <c r="G30" s="171"/>
      <c r="H30" s="170" t="s">
        <v>25</v>
      </c>
      <c r="I30" s="172"/>
      <c r="J30" s="172"/>
      <c r="K30" s="173"/>
      <c r="L30" s="174" t="s">
        <v>3</v>
      </c>
      <c r="M30" s="175"/>
      <c r="N30" s="175" t="s">
        <v>4</v>
      </c>
      <c r="O30" s="175"/>
      <c r="P30" s="175" t="s">
        <v>5</v>
      </c>
      <c r="Q30" s="175"/>
      <c r="R30" s="175" t="s">
        <v>6</v>
      </c>
      <c r="S30" s="175"/>
      <c r="T30" s="175"/>
      <c r="U30" s="176"/>
      <c r="V30" s="192"/>
      <c r="W30" s="193"/>
      <c r="X30" s="195"/>
      <c r="Y30" s="193"/>
      <c r="Z30" s="179"/>
      <c r="AA30" s="180"/>
      <c r="AB30" s="108"/>
      <c r="AC30" s="168"/>
    </row>
    <row r="31" spans="1:29" s="57" customFormat="1" ht="31.5" customHeight="1" x14ac:dyDescent="0.2">
      <c r="A31" s="183"/>
      <c r="B31" s="58" t="s">
        <v>7</v>
      </c>
      <c r="C31" s="59" t="s">
        <v>8</v>
      </c>
      <c r="D31" s="125" t="s">
        <v>76</v>
      </c>
      <c r="E31" s="125" t="s">
        <v>77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0" t="s">
        <v>78</v>
      </c>
      <c r="O31" s="160" t="s">
        <v>79</v>
      </c>
      <c r="P31" s="160" t="s">
        <v>60</v>
      </c>
      <c r="Q31" s="160" t="s">
        <v>61</v>
      </c>
      <c r="R31" s="160" t="s">
        <v>60</v>
      </c>
      <c r="S31" s="160" t="s">
        <v>47</v>
      </c>
      <c r="T31" s="16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68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12</v>
      </c>
      <c r="E32" s="126">
        <f t="shared" si="13"/>
        <v>1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20</v>
      </c>
      <c r="O32" s="128">
        <f t="shared" si="13"/>
        <v>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6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5</v>
      </c>
      <c r="E36" s="127">
        <v>1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6</v>
      </c>
      <c r="O38" s="129">
        <v>2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1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abSelected="1" zoomScale="110" zoomScaleNormal="110" workbookViewId="0">
      <selection activeCell="N10" sqref="N10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87</v>
      </c>
      <c r="C1" s="3"/>
      <c r="D1" s="3"/>
      <c r="E1" s="3"/>
      <c r="F1" s="3"/>
    </row>
    <row r="2" spans="1:25" s="4" customFormat="1" ht="13.5" customHeight="1" x14ac:dyDescent="0.25">
      <c r="A2" s="254" t="s">
        <v>0</v>
      </c>
      <c r="B2" s="257" t="s">
        <v>28</v>
      </c>
      <c r="C2" s="258"/>
      <c r="D2" s="258"/>
      <c r="E2" s="258"/>
      <c r="F2" s="258"/>
      <c r="G2" s="258"/>
      <c r="H2" s="259"/>
      <c r="I2" s="260" t="s">
        <v>49</v>
      </c>
      <c r="J2" s="261"/>
      <c r="K2" s="261"/>
      <c r="L2" s="261"/>
      <c r="M2" s="261"/>
      <c r="N2" s="261"/>
      <c r="O2" s="262"/>
      <c r="P2" s="263" t="s">
        <v>30</v>
      </c>
      <c r="Q2" s="264" t="s">
        <v>31</v>
      </c>
      <c r="R2" s="250" t="s">
        <v>1</v>
      </c>
      <c r="S2" s="251"/>
      <c r="T2" s="228" t="s">
        <v>34</v>
      </c>
      <c r="U2" s="231" t="s">
        <v>2</v>
      </c>
      <c r="V2" s="234" t="s">
        <v>36</v>
      </c>
      <c r="W2" s="235"/>
      <c r="X2" s="235"/>
      <c r="Y2" s="236"/>
    </row>
    <row r="3" spans="1:25" ht="28.5" customHeight="1" x14ac:dyDescent="0.2">
      <c r="A3" s="255"/>
      <c r="B3" s="240" t="s">
        <v>44</v>
      </c>
      <c r="C3" s="242" t="s">
        <v>37</v>
      </c>
      <c r="D3" s="243"/>
      <c r="E3" s="244" t="s">
        <v>38</v>
      </c>
      <c r="F3" s="246" t="s">
        <v>42</v>
      </c>
      <c r="G3" s="247"/>
      <c r="H3" s="247"/>
      <c r="I3" s="248" t="s">
        <v>45</v>
      </c>
      <c r="J3" s="249" t="s">
        <v>39</v>
      </c>
      <c r="K3" s="249"/>
      <c r="L3" s="249" t="s">
        <v>52</v>
      </c>
      <c r="M3" s="267" t="s">
        <v>43</v>
      </c>
      <c r="N3" s="267"/>
      <c r="O3" s="268"/>
      <c r="P3" s="263"/>
      <c r="Q3" s="265"/>
      <c r="R3" s="252"/>
      <c r="S3" s="253"/>
      <c r="T3" s="229"/>
      <c r="U3" s="232"/>
      <c r="V3" s="237"/>
      <c r="W3" s="238"/>
      <c r="X3" s="238"/>
      <c r="Y3" s="239"/>
    </row>
    <row r="4" spans="1:25" ht="34.5" customHeight="1" x14ac:dyDescent="0.2">
      <c r="A4" s="256"/>
      <c r="B4" s="241"/>
      <c r="C4" s="5" t="s">
        <v>41</v>
      </c>
      <c r="D4" s="115" t="s">
        <v>81</v>
      </c>
      <c r="E4" s="245"/>
      <c r="F4" s="5" t="s">
        <v>40</v>
      </c>
      <c r="G4" s="6" t="s">
        <v>9</v>
      </c>
      <c r="H4" s="111" t="s">
        <v>10</v>
      </c>
      <c r="I4" s="248"/>
      <c r="J4" s="7" t="s">
        <v>40</v>
      </c>
      <c r="K4" s="118" t="s">
        <v>82</v>
      </c>
      <c r="L4" s="249"/>
      <c r="M4" s="165" t="s">
        <v>53</v>
      </c>
      <c r="N4" s="165" t="s">
        <v>54</v>
      </c>
      <c r="O4" s="166" t="s">
        <v>10</v>
      </c>
      <c r="P4" s="263"/>
      <c r="Q4" s="266"/>
      <c r="R4" s="8" t="s">
        <v>29</v>
      </c>
      <c r="S4" s="8" t="s">
        <v>29</v>
      </c>
      <c r="T4" s="229"/>
      <c r="U4" s="23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3857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3493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30"/>
      <c r="U5" s="23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403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462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349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273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660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682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378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347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327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921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20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16" t="s">
        <v>22</v>
      </c>
      <c r="B16" s="217" t="s">
        <v>28</v>
      </c>
      <c r="C16" s="218"/>
      <c r="D16" s="218"/>
      <c r="E16" s="218"/>
      <c r="F16" s="218"/>
      <c r="G16" s="218"/>
      <c r="H16" s="219" t="s">
        <v>49</v>
      </c>
      <c r="I16" s="220"/>
      <c r="J16" s="220"/>
      <c r="K16" s="220"/>
      <c r="L16" s="220"/>
      <c r="M16" s="221"/>
      <c r="N16" s="222" t="s">
        <v>30</v>
      </c>
      <c r="O16" s="225" t="s">
        <v>31</v>
      </c>
      <c r="P16" s="212" t="s">
        <v>1</v>
      </c>
      <c r="Q16" s="213"/>
      <c r="R16" s="196" t="s">
        <v>32</v>
      </c>
      <c r="S16" s="196" t="s">
        <v>23</v>
      </c>
    </row>
    <row r="17" spans="1:29" ht="28.5" customHeight="1" x14ac:dyDescent="0.2">
      <c r="A17" s="216"/>
      <c r="B17" s="199" t="s">
        <v>44</v>
      </c>
      <c r="C17" s="201" t="s">
        <v>37</v>
      </c>
      <c r="D17" s="202"/>
      <c r="E17" s="199" t="s">
        <v>38</v>
      </c>
      <c r="F17" s="201" t="s">
        <v>42</v>
      </c>
      <c r="G17" s="203"/>
      <c r="H17" s="204" t="s">
        <v>44</v>
      </c>
      <c r="I17" s="206" t="s">
        <v>39</v>
      </c>
      <c r="J17" s="207"/>
      <c r="K17" s="208" t="s">
        <v>57</v>
      </c>
      <c r="L17" s="210" t="s">
        <v>43</v>
      </c>
      <c r="M17" s="211"/>
      <c r="N17" s="223"/>
      <c r="O17" s="226"/>
      <c r="P17" s="214"/>
      <c r="Q17" s="215"/>
      <c r="R17" s="197"/>
      <c r="S17" s="197"/>
    </row>
    <row r="18" spans="1:29" ht="38.25" customHeight="1" x14ac:dyDescent="0.2">
      <c r="A18" s="216"/>
      <c r="B18" s="200"/>
      <c r="C18" s="39" t="s">
        <v>41</v>
      </c>
      <c r="D18" s="115" t="s">
        <v>81</v>
      </c>
      <c r="E18" s="200"/>
      <c r="F18" s="39" t="s">
        <v>40</v>
      </c>
      <c r="G18" s="110" t="s">
        <v>9</v>
      </c>
      <c r="H18" s="205"/>
      <c r="I18" s="40" t="s">
        <v>40</v>
      </c>
      <c r="J18" s="145" t="s">
        <v>82</v>
      </c>
      <c r="K18" s="209"/>
      <c r="L18" s="130" t="s">
        <v>53</v>
      </c>
      <c r="M18" s="41" t="s">
        <v>54</v>
      </c>
      <c r="N18" s="224"/>
      <c r="O18" s="227"/>
      <c r="P18" s="42" t="s">
        <v>29</v>
      </c>
      <c r="Q18" s="164" t="s">
        <v>62</v>
      </c>
      <c r="R18" s="197"/>
      <c r="S18" s="19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453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557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198"/>
      <c r="S19" s="198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305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356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71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58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8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19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45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63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4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24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81" t="s">
        <v>24</v>
      </c>
      <c r="B29" s="184" t="s">
        <v>28</v>
      </c>
      <c r="C29" s="185"/>
      <c r="D29" s="185"/>
      <c r="E29" s="185"/>
      <c r="F29" s="185"/>
      <c r="G29" s="185"/>
      <c r="H29" s="185"/>
      <c r="I29" s="185"/>
      <c r="J29" s="185"/>
      <c r="K29" s="186"/>
      <c r="L29" s="187" t="s">
        <v>49</v>
      </c>
      <c r="M29" s="188"/>
      <c r="N29" s="188"/>
      <c r="O29" s="188"/>
      <c r="P29" s="188"/>
      <c r="Q29" s="188"/>
      <c r="R29" s="188"/>
      <c r="S29" s="188"/>
      <c r="T29" s="188"/>
      <c r="U29" s="189"/>
      <c r="V29" s="190" t="s">
        <v>64</v>
      </c>
      <c r="W29" s="191"/>
      <c r="X29" s="194" t="s">
        <v>63</v>
      </c>
      <c r="Y29" s="191"/>
      <c r="Z29" s="177" t="s">
        <v>1</v>
      </c>
      <c r="AA29" s="178"/>
      <c r="AB29" s="163"/>
      <c r="AC29" s="167" t="s">
        <v>33</v>
      </c>
    </row>
    <row r="30" spans="1:29" s="57" customFormat="1" ht="23.25" customHeight="1" x14ac:dyDescent="0.2">
      <c r="A30" s="182"/>
      <c r="B30" s="170" t="s">
        <v>3</v>
      </c>
      <c r="C30" s="171"/>
      <c r="D30" s="170" t="s">
        <v>4</v>
      </c>
      <c r="E30" s="171"/>
      <c r="F30" s="170" t="s">
        <v>5</v>
      </c>
      <c r="G30" s="171"/>
      <c r="H30" s="170" t="s">
        <v>25</v>
      </c>
      <c r="I30" s="172"/>
      <c r="J30" s="172"/>
      <c r="K30" s="173"/>
      <c r="L30" s="174" t="s">
        <v>3</v>
      </c>
      <c r="M30" s="175"/>
      <c r="N30" s="175" t="s">
        <v>4</v>
      </c>
      <c r="O30" s="175"/>
      <c r="P30" s="175" t="s">
        <v>5</v>
      </c>
      <c r="Q30" s="175"/>
      <c r="R30" s="175" t="s">
        <v>6</v>
      </c>
      <c r="S30" s="175"/>
      <c r="T30" s="175"/>
      <c r="U30" s="176"/>
      <c r="V30" s="192"/>
      <c r="W30" s="193"/>
      <c r="X30" s="195"/>
      <c r="Y30" s="193"/>
      <c r="Z30" s="179"/>
      <c r="AA30" s="180"/>
      <c r="AB30" s="108"/>
      <c r="AC30" s="168"/>
    </row>
    <row r="31" spans="1:29" s="57" customFormat="1" ht="31.5" customHeight="1" x14ac:dyDescent="0.2">
      <c r="A31" s="183"/>
      <c r="B31" s="58" t="s">
        <v>7</v>
      </c>
      <c r="C31" s="59" t="s">
        <v>8</v>
      </c>
      <c r="D31" s="125" t="s">
        <v>83</v>
      </c>
      <c r="E31" s="125" t="s">
        <v>84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2" t="s">
        <v>85</v>
      </c>
      <c r="O31" s="162" t="s">
        <v>86</v>
      </c>
      <c r="P31" s="162" t="s">
        <v>60</v>
      </c>
      <c r="Q31" s="162" t="s">
        <v>61</v>
      </c>
      <c r="R31" s="162" t="s">
        <v>60</v>
      </c>
      <c r="S31" s="162" t="s">
        <v>47</v>
      </c>
      <c r="T31" s="16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68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19</v>
      </c>
      <c r="E32" s="126">
        <f t="shared" si="13"/>
        <v>5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43</v>
      </c>
      <c r="O32" s="128">
        <f t="shared" si="13"/>
        <v>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6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4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1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4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9</v>
      </c>
      <c r="E36" s="127">
        <v>2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18</v>
      </c>
      <c r="O36" s="129">
        <v>3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2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7</v>
      </c>
      <c r="O38" s="129">
        <v>3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PK_STU_všetky_stup k 09.3.2020</vt:lpstr>
      <vt:lpstr>PK_STU_všetky_stup k 23.3.20</vt:lpstr>
      <vt:lpstr>PK_STU_všetky_stup k 1.4.20</vt:lpstr>
      <vt:lpstr>PK_STU_všetky_stup k 14.4.20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Ferino</cp:lastModifiedBy>
  <cp:lastPrinted>2020-04-08T09:58:46Z</cp:lastPrinted>
  <dcterms:created xsi:type="dcterms:W3CDTF">2018-01-17T15:07:05Z</dcterms:created>
  <dcterms:modified xsi:type="dcterms:W3CDTF">2020-04-16T11:42:08Z</dcterms:modified>
</cp:coreProperties>
</file>