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6092" windowHeight="11940" activeTab="0"/>
  </bookViews>
  <sheets>
    <sheet name="SvF" sheetId="1" r:id="rId1"/>
    <sheet name="SjF" sheetId="2" r:id="rId2"/>
    <sheet name="FEI" sheetId="3" r:id="rId3"/>
    <sheet name="FCHPT" sheetId="4" r:id="rId4"/>
    <sheet name="FA" sheetId="5" r:id="rId5"/>
    <sheet name="MTF" sheetId="6" r:id="rId6"/>
    <sheet name="FIIT" sheetId="7" r:id="rId7"/>
    <sheet name="ÚM" sheetId="8" r:id="rId8"/>
    <sheet name="ÚIŠ" sheetId="9" r:id="rId9"/>
    <sheet name="ICV" sheetId="10" r:id="rId10"/>
  </sheets>
  <externalReferences>
    <externalReference r:id="rId13"/>
  </externalReferences>
  <definedNames>
    <definedName name="_xlnm._FilterDatabase" localSheetId="4" hidden="1">'FA'!$C$1:$C$11</definedName>
    <definedName name="_xlnm._FilterDatabase" localSheetId="2" hidden="1">'FEI'!$C$1:$C$13</definedName>
    <definedName name="_xlnm._FilterDatabase" localSheetId="3" hidden="1">'FCHPT'!$C$1:$C$16</definedName>
    <definedName name="_xlnm._FilterDatabase" localSheetId="6" hidden="1">'FIIT'!$C$1:$C$11</definedName>
    <definedName name="_xlnm._FilterDatabase" localSheetId="9" hidden="1">'ICV'!$C$1:$C$8</definedName>
    <definedName name="_xlnm._FilterDatabase" localSheetId="5" hidden="1">'MTF'!$C$1:$C$13</definedName>
    <definedName name="_xlnm._FilterDatabase" localSheetId="1" hidden="1">'SjF'!$C$1:$C$14</definedName>
    <definedName name="_xlnm._FilterDatabase" localSheetId="0" hidden="1">'SvF'!$C$1:$C$15</definedName>
    <definedName name="_xlnm._FilterDatabase" localSheetId="8" hidden="1">'ÚIŠ'!$C$1:$C$21</definedName>
    <definedName name="_xlnm._FilterDatabase" localSheetId="7" hidden="1">'ÚM'!$C$1:$C$11</definedName>
  </definedNames>
  <calcPr fullCalcOnLoad="1"/>
</workbook>
</file>

<file path=xl/sharedStrings.xml><?xml version="1.0" encoding="utf-8"?>
<sst xmlns="http://schemas.openxmlformats.org/spreadsheetml/2006/main" count="285" uniqueCount="144">
  <si>
    <t>Por. číslo</t>
  </si>
  <si>
    <t>Fakulta</t>
  </si>
  <si>
    <t>Názov vzdelávacej aktivity</t>
  </si>
  <si>
    <t>Platnosť akreditácie</t>
  </si>
  <si>
    <t>platné do</t>
  </si>
  <si>
    <t xml:space="preserve">pridelené </t>
  </si>
  <si>
    <t>SvF</t>
  </si>
  <si>
    <t>1.</t>
  </si>
  <si>
    <t>2.</t>
  </si>
  <si>
    <t>Špecializované vzdelávanie pre znalcov v odbore stavebníctvo</t>
  </si>
  <si>
    <t>0473/2009/392/1</t>
  </si>
  <si>
    <t>3.</t>
  </si>
  <si>
    <t>0473/2009/392/2</t>
  </si>
  <si>
    <t>4.</t>
  </si>
  <si>
    <t>Osobitné vzdelávanie o spôsobe výkonu tlmočníckej a prekladateľskej činnosti – odborné minimum</t>
  </si>
  <si>
    <t>0473/2009/392/3</t>
  </si>
  <si>
    <t>5.</t>
  </si>
  <si>
    <t>SjF</t>
  </si>
  <si>
    <t>7.</t>
  </si>
  <si>
    <t>8.</t>
  </si>
  <si>
    <t>Modul – Elektroinžinierstvo - prevencia proti elektrickým rizikám</t>
  </si>
  <si>
    <t xml:space="preserve">Vzdelávanie odborných pracovníkov v oblasti výrobných technológií  </t>
  </si>
  <si>
    <t>Modul – Elektroinžinierstvo – skúšanie systémov</t>
  </si>
  <si>
    <t>Modul – Automatizované systémy a Priemyselná informatika</t>
  </si>
  <si>
    <t>Modul – Priemyselná údržba</t>
  </si>
  <si>
    <t>Modul – Hydraulické systémy</t>
  </si>
  <si>
    <t>Modul – Priemyselná robotika</t>
  </si>
  <si>
    <t>Modul – Mechanika</t>
  </si>
  <si>
    <t>Modul – Riadenie výroby</t>
  </si>
  <si>
    <t>Modul – Kvalita</t>
  </si>
  <si>
    <t>Modul – Metrológia</t>
  </si>
  <si>
    <t>2763/2008/393/1</t>
  </si>
  <si>
    <t>Modul – Pneumatické systémy</t>
  </si>
  <si>
    <t>FEI</t>
  </si>
  <si>
    <t>Znalectvo v elektrotechnike</t>
  </si>
  <si>
    <t>Elektrotechnické minimum</t>
  </si>
  <si>
    <t>FCHPT</t>
  </si>
  <si>
    <t>MTF</t>
  </si>
  <si>
    <t>ICV</t>
  </si>
  <si>
    <t>Osobitné vzdelávanie o spôsobe výkonu znaleckej činnosti – odborné minimum</t>
  </si>
  <si>
    <t>Rozsah                   (v hod.)</t>
  </si>
  <si>
    <t>doc. Ing. Milan Nič, PhD.                        milan.nic@stuba.sk                 02/59274704</t>
  </si>
  <si>
    <t xml:space="preserve">doc. Ing. Milan Nič, PhD.                 milan.nic@stuba.sk                            02/59274704                                 </t>
  </si>
  <si>
    <t>doc. Ing. Milan Nič, PhD.                  milan.nic@stuba.sk                            02/59274704</t>
  </si>
  <si>
    <t>prof. Ing. Alfonz Smola, PhD. alfonz.smola@stuba.sk                  02/60291774</t>
  </si>
  <si>
    <t>prof. Ing. Alfonz Smola, PhD. alfonz.smola@stuba.sk                     02/60291774</t>
  </si>
  <si>
    <t>doc. Ing. Miroslav Kopča, PhD. miroslav.kopca@stuba.sk                02/60291685                                        0903423330, 0908579359</t>
  </si>
  <si>
    <t>Kontaktná osoba                                             telefón</t>
  </si>
  <si>
    <t>Náterové hmoty</t>
  </si>
  <si>
    <t>0473/2009/562/1</t>
  </si>
  <si>
    <t>prof. Ing. Ivan hudec, PhD.  Ivan.hudec@stuba.sk                          0918674446</t>
  </si>
  <si>
    <t xml:space="preserve">Zvyšovanie odbornej kvalifikácie znalcov </t>
  </si>
  <si>
    <t>0473/2010/113/1</t>
  </si>
  <si>
    <t>Všeobecné znalectvo – odborné minimum</t>
  </si>
  <si>
    <t>0475/2010/119/1</t>
  </si>
  <si>
    <t>0475/2010/119/2</t>
  </si>
  <si>
    <t>Projektový manažment</t>
  </si>
  <si>
    <t>Modul – Základný kurz projektového manažmentu</t>
  </si>
  <si>
    <t>0506/2010/154/1</t>
  </si>
  <si>
    <t>Modul – Projektový tím a komunikácia</t>
  </si>
  <si>
    <t>Modul – Manažérstvo kvality v projektovom riadení</t>
  </si>
  <si>
    <t>Modul – Metódy kontroly projektov – Earned value</t>
  </si>
  <si>
    <t>Modul – Efektívne riešenie problémov a riadenie konfliktov</t>
  </si>
  <si>
    <t>Modul – Projektové riziká</t>
  </si>
  <si>
    <t>Modul – MS Project</t>
  </si>
  <si>
    <t>Modul – Projektový cyklus – Project cycle management</t>
  </si>
  <si>
    <t>Modul – Vedomostný manažment</t>
  </si>
  <si>
    <t>Ing. Peter Ončák                                peter.oncak@stuba.sk                                       033/55 11 032 kl. 175                                            0905 523 455</t>
  </si>
  <si>
    <t>Pedagogické štúdium vysokoškolských učiteľov</t>
  </si>
  <si>
    <t>0473/2010/113/2</t>
  </si>
  <si>
    <t>doc. Ing. Mariana Kundrátová, PhD.            Ing. Ľubica Vašková, PhD.                   mariana.kundratova@stuba.sk                       lubica.vaskova@stuba.sk                                  0917 669 258</t>
  </si>
  <si>
    <t>ÚIŠ</t>
  </si>
  <si>
    <t>Prípravný modulový kurz pre štúdium zahraničných študentov na STU</t>
  </si>
  <si>
    <t>Modul – Sprievodca pre zahraničných študentov (MSZŠ)</t>
  </si>
  <si>
    <t>3182/2010/130/1</t>
  </si>
  <si>
    <t>Modul – Slovenský jazyk (MSJ)</t>
  </si>
  <si>
    <t>Modul – Anglický jazyk (MAJ)</t>
  </si>
  <si>
    <t>Modul – matematika (MM)</t>
  </si>
  <si>
    <t>Modul – Fyzika (MF)</t>
  </si>
  <si>
    <t>Modul – Geológia (MG)</t>
  </si>
  <si>
    <t>Modul – Environmentálne inžinierstvo (MEI)</t>
  </si>
  <si>
    <t xml:space="preserve"> </t>
  </si>
  <si>
    <t>Ing. arch.  Laura Gressnerová, PhD.                                Ing. Ivan Prelovský                        laura.gressnerova@stuba.sk                     ivan.prelovsky@stuba.sk                                 0917 669 198                                                     0917 669 200</t>
  </si>
  <si>
    <t xml:space="preserve">Senzorické hodnotenie alkoholických nápojov        </t>
  </si>
  <si>
    <t>Modul – Senzorické hodnotenie vína</t>
  </si>
  <si>
    <t>Modul – Senzorické hodnotenie destilátov</t>
  </si>
  <si>
    <t>0473/2010/226/1</t>
  </si>
  <si>
    <t xml:space="preserve">prof. Ing. Alexander Príbela, DrSc.     Ing. Monika Kockova       xkockovam@stuba.sk                  alexander.pribela@stuba.sk    0904520296      0917279565      </t>
  </si>
  <si>
    <t>9.</t>
  </si>
  <si>
    <t>352/2010 - KV</t>
  </si>
  <si>
    <t>Číslo potvrdenia o akreditácii pridelené z MŠVVaŠ SR</t>
  </si>
  <si>
    <t>* Kontinuálne vzdelávanie pedagogických zamestnancov a odborných zamestnacov  v zmysle zákona č. 317/2009 Z.z.</t>
  </si>
  <si>
    <t xml:space="preserve">doc. Ing. Iveta Ondrejkovičová, PhD.      Iveta.ondrejkovicov@stuba.sk     0918674107      02/59325625    </t>
  </si>
  <si>
    <t>Aktualizované k 24.1.2013</t>
  </si>
  <si>
    <t>Cestný bezpečnostný audit</t>
  </si>
  <si>
    <t>0473/2012/1/1</t>
  </si>
  <si>
    <t>0473/2011/32/1</t>
  </si>
  <si>
    <t>Galvanotechnika</t>
  </si>
  <si>
    <t>0473/2012/145/1</t>
  </si>
  <si>
    <t>prof. Ing. Ján Híveš, PhD.                  jan.hives@stuba.sk     02/59 325 468</t>
  </si>
  <si>
    <t>Modul - Základy práce s PC (MZPC)</t>
  </si>
  <si>
    <t>Modul – Slovenský jazyk - intenzívny (SJ/I)</t>
  </si>
  <si>
    <r>
      <t xml:space="preserve">*Aktualizačné štúdium pre učiteľov odborných chemických, potravinárskych a prírodovedných predmetov stredných škôl a stredných odborných škôl                                                                                            </t>
    </r>
    <r>
      <rPr>
        <b/>
        <i/>
        <sz val="11"/>
        <color indexed="8"/>
        <rFont val="Calibri"/>
        <family val="2"/>
      </rPr>
      <t>Počet priznaných kreditov: 11</t>
    </r>
  </si>
  <si>
    <t>doc. Ing. Jozef Antala, PhD.                          Ing. Katarína Grandová                    katarina.grandova@stuba.sk       02/57294437                                              0918563079</t>
  </si>
  <si>
    <t xml:space="preserve">2. </t>
  </si>
  <si>
    <r>
      <t xml:space="preserve">*Technická dokumentácia a moderné meracie metódy                                                                                   </t>
    </r>
    <r>
      <rPr>
        <b/>
        <i/>
        <sz val="11"/>
        <color indexed="8"/>
        <rFont val="Calibri"/>
        <family val="2"/>
      </rPr>
      <t xml:space="preserve"> Počet priznaných kreditov: 10</t>
    </r>
  </si>
  <si>
    <t>500/2011 – KV</t>
  </si>
  <si>
    <t>doc. Ing. Jozef Antala, PhD.                      Ing. Katarína Grandová                    katarina.grandova@stuba.sk       02/57294437                                              0918563079</t>
  </si>
  <si>
    <r>
      <t xml:space="preserve">*Bezpečnosť pri práci a ochrana pred zásahom elektrickým prúdom                                                                      </t>
    </r>
    <r>
      <rPr>
        <b/>
        <i/>
        <sz val="11"/>
        <color indexed="8"/>
        <rFont val="Calibri"/>
        <family val="2"/>
      </rPr>
      <t>Počet priznaných kreditov: 10</t>
    </r>
  </si>
  <si>
    <t>501/2011 – KV</t>
  </si>
  <si>
    <t>doc. Ing. Ján Vlnka, PhD.                      Ing. Katarína Grandová                    katarina.grandova@stuba.sk       02/57294437                                              0918563080</t>
  </si>
  <si>
    <r>
      <t xml:space="preserve">*Uplatnenie moderných automatizovaných systémov v školskej praxi                                                                      </t>
    </r>
    <r>
      <rPr>
        <b/>
        <i/>
        <sz val="11"/>
        <color indexed="8"/>
        <rFont val="Calibri"/>
        <family val="2"/>
      </rPr>
      <t>Počet priznaných kreditov: 10</t>
    </r>
  </si>
  <si>
    <t>502/2011 – KV</t>
  </si>
  <si>
    <t>doc. Ing. Martin Juhas, PhD.                      Ing. Katarína Grandová                    katarina.grandova@stuba.sk       02/57294437                                              0918563081</t>
  </si>
  <si>
    <r>
      <t xml:space="preserve">*Mikropočítače a mikroprocesorové systémy                 </t>
    </r>
    <r>
      <rPr>
        <b/>
        <i/>
        <sz val="11"/>
        <color indexed="8"/>
        <rFont val="Calibri"/>
        <family val="2"/>
      </rPr>
      <t>Počet priznaných kreditov: 10</t>
    </r>
  </si>
  <si>
    <t>503/2011 – KV</t>
  </si>
  <si>
    <t>prof. Ing. Bvoris Rohaľ-Iľkiv, PhD.                      Ing. Katarína Grandová                    katarina.grandova@stuba.sk       02/57294437                                              0918563082</t>
  </si>
  <si>
    <t>6.</t>
  </si>
  <si>
    <r>
      <t xml:space="preserve">*Robotika v priemyselnej praxi                                  </t>
    </r>
    <r>
      <rPr>
        <b/>
        <i/>
        <sz val="11"/>
        <color indexed="8"/>
        <rFont val="Calibri"/>
        <family val="2"/>
      </rPr>
      <t>Počet priznaných kreditov: 10</t>
    </r>
  </si>
  <si>
    <t>504/2011 – KV</t>
  </si>
  <si>
    <t>Ing. Andrej Červeňan, PhD.                      Ing. Katarína Grandová                    katarina.grandova@stuba.sk       02/57294437                                              0918563083</t>
  </si>
  <si>
    <r>
      <t xml:space="preserve">*Riadiace a regulačné procesy v odbornom vzdelávaní                                                                           </t>
    </r>
    <r>
      <rPr>
        <b/>
        <i/>
        <sz val="11"/>
        <color indexed="8"/>
        <rFont val="Calibri"/>
        <family val="2"/>
      </rPr>
      <t>Počet priznaných kreditov: 10</t>
    </r>
  </si>
  <si>
    <t>505/2011 – KV</t>
  </si>
  <si>
    <r>
      <t xml:space="preserve">*Elektrické pohony a elektromotory v školskom zariadení                                                                                </t>
    </r>
    <r>
      <rPr>
        <b/>
        <i/>
        <sz val="11"/>
        <color indexed="8"/>
        <rFont val="Calibri"/>
        <family val="2"/>
      </rPr>
      <t>Počet priznaných kreditov: 10</t>
    </r>
  </si>
  <si>
    <t>506/2011 – KV</t>
  </si>
  <si>
    <r>
      <t xml:space="preserve">*Hydraulické systémy v odbornom vzdelávaní                                       </t>
    </r>
    <r>
      <rPr>
        <b/>
        <i/>
        <sz val="11"/>
        <color indexed="8"/>
        <rFont val="Calibri"/>
        <family val="2"/>
      </rPr>
      <t>Počet priznaných kreditov: 10</t>
    </r>
  </si>
  <si>
    <t>507/2011 – KV</t>
  </si>
  <si>
    <t>doc. Ing. Róbert Olšiak, PhD.                      Ing. Katarína Grandová                    katarina.grandova@stuba.sk       02/57294437                                              0918563080</t>
  </si>
  <si>
    <t>10.</t>
  </si>
  <si>
    <r>
      <t xml:space="preserve">*Priemyselná údržba v školskej praxi                                 </t>
    </r>
    <r>
      <rPr>
        <b/>
        <i/>
        <sz val="11"/>
        <color indexed="8"/>
        <rFont val="Calibri"/>
        <family val="2"/>
      </rPr>
      <t>Počet priznaných kreditov: 10</t>
    </r>
  </si>
  <si>
    <t>508/2011 – KV</t>
  </si>
  <si>
    <t>11.</t>
  </si>
  <si>
    <r>
      <t xml:space="preserve">*Pneumatika v odbornom vzdelávaní                          </t>
    </r>
    <r>
      <rPr>
        <b/>
        <i/>
        <sz val="11"/>
        <color indexed="8"/>
        <rFont val="Calibri"/>
        <family val="2"/>
      </rPr>
      <t>Počet priznaných kreditov: 10</t>
    </r>
  </si>
  <si>
    <t>509/2011 – KV</t>
  </si>
  <si>
    <t>12.</t>
  </si>
  <si>
    <r>
      <t xml:space="preserve">*Moderné metódy riadenia výroby v odbornom vzdelávaní                                                                           </t>
    </r>
    <r>
      <rPr>
        <b/>
        <i/>
        <sz val="11"/>
        <color indexed="8"/>
        <rFont val="Calibri"/>
        <family val="2"/>
      </rPr>
      <t>Počet priznaných kreditov: 10</t>
    </r>
  </si>
  <si>
    <t>510/2011 – KV</t>
  </si>
  <si>
    <t>13.</t>
  </si>
  <si>
    <r>
      <t xml:space="preserve">*Aplikácia obslužnej mechaniky v školskej praxi                                                         </t>
    </r>
    <r>
      <rPr>
        <b/>
        <i/>
        <sz val="11"/>
        <color indexed="8"/>
        <rFont val="Calibri"/>
        <family val="2"/>
      </rPr>
      <t>Počet priznaných kreditov: 10</t>
    </r>
  </si>
  <si>
    <t>511/2011 – KV</t>
  </si>
  <si>
    <t>14.</t>
  </si>
  <si>
    <r>
      <t xml:space="preserve">*Programovanie CNC strojov                                                         </t>
    </r>
    <r>
      <rPr>
        <b/>
        <i/>
        <sz val="11"/>
        <color indexed="8"/>
        <rFont val="Calibri"/>
        <family val="2"/>
      </rPr>
      <t>Počet priznaných kreditov: 10</t>
    </r>
  </si>
  <si>
    <t>512/2011 – KV</t>
  </si>
  <si>
    <t>Aktualizované k 14.12.2011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</si>
</sst>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1" xfId="0" applyFill="1" applyBorder="1" applyAlignment="1">
      <alignment horizontal="center" vertical="center"/>
    </xf>
    <xf numFmtId="14" fontId="0" fillId="7" borderId="11" xfId="0" applyNumberForma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23" borderId="11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 wrapText="1"/>
    </xf>
    <xf numFmtId="14" fontId="0" fillId="23" borderId="11" xfId="0" applyNumberFormat="1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14" fontId="0" fillId="33" borderId="13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14" fontId="0" fillId="3" borderId="14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4" fontId="0" fillId="5" borderId="11" xfId="0" applyNumberFormat="1" applyFill="1" applyBorder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0" fontId="42" fillId="33" borderId="14" xfId="0" applyFont="1" applyFill="1" applyBorder="1" applyAlignment="1">
      <alignment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/>
    </xf>
    <xf numFmtId="14" fontId="0" fillId="2" borderId="11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42" fillId="33" borderId="14" xfId="0" applyFont="1" applyFill="1" applyBorder="1" applyAlignment="1">
      <alignment vertical="center"/>
    </xf>
    <xf numFmtId="14" fontId="34" fillId="7" borderId="11" xfId="0" applyNumberFormat="1" applyFont="1" applyFill="1" applyBorder="1" applyAlignment="1">
      <alignment horizontal="center" vertical="center"/>
    </xf>
    <xf numFmtId="14" fontId="34" fillId="33" borderId="13" xfId="0" applyNumberFormat="1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/>
    </xf>
    <xf numFmtId="14" fontId="34" fillId="2" borderId="11" xfId="0" applyNumberFormat="1" applyFont="1" applyFill="1" applyBorder="1" applyAlignment="1">
      <alignment horizontal="center" vertical="center"/>
    </xf>
    <xf numFmtId="14" fontId="34" fillId="23" borderId="11" xfId="0" applyNumberFormat="1" applyFont="1" applyFill="1" applyBorder="1" applyAlignment="1">
      <alignment horizontal="center" vertical="center"/>
    </xf>
    <xf numFmtId="14" fontId="34" fillId="3" borderId="14" xfId="0" applyNumberFormat="1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14" fontId="34" fillId="5" borderId="11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43" fillId="3" borderId="14" xfId="0" applyFont="1" applyFill="1" applyBorder="1" applyAlignment="1">
      <alignment vertical="center"/>
    </xf>
    <xf numFmtId="0" fontId="44" fillId="0" borderId="0" xfId="0" applyFont="1" applyAlignment="1">
      <alignment wrapText="1"/>
    </xf>
    <xf numFmtId="0" fontId="44" fillId="0" borderId="16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0" xfId="0" applyFont="1" applyAlignment="1">
      <alignment/>
    </xf>
    <xf numFmtId="49" fontId="0" fillId="7" borderId="11" xfId="0" applyNumberFormat="1" applyFill="1" applyBorder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49" fontId="45" fillId="34" borderId="11" xfId="0" applyNumberFormat="1" applyFont="1" applyFill="1" applyBorder="1" applyAlignment="1">
      <alignment horizontal="center" vertical="center" wrapText="1"/>
    </xf>
    <xf numFmtId="49" fontId="0" fillId="23" borderId="11" xfId="0" applyNumberFormat="1" applyFill="1" applyBorder="1" applyAlignment="1">
      <alignment horizontal="center" vertical="center" wrapText="1"/>
    </xf>
    <xf numFmtId="49" fontId="45" fillId="35" borderId="1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6" fillId="0" borderId="0" xfId="36" applyNumberFormat="1" applyAlignment="1" applyProtection="1">
      <alignment/>
      <protection/>
    </xf>
    <xf numFmtId="0" fontId="43" fillId="3" borderId="12" xfId="0" applyFont="1" applyFill="1" applyBorder="1" applyAlignment="1">
      <alignment vertical="top"/>
    </xf>
    <xf numFmtId="0" fontId="42" fillId="3" borderId="12" xfId="0" applyFont="1" applyFill="1" applyBorder="1" applyAlignment="1">
      <alignment horizontal="center" vertical="top"/>
    </xf>
    <xf numFmtId="49" fontId="45" fillId="36" borderId="11" xfId="0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45" fillId="3" borderId="14" xfId="0" applyFont="1" applyFill="1" applyBorder="1" applyAlignment="1">
      <alignment horizontal="center" vertical="center"/>
    </xf>
    <xf numFmtId="0" fontId="43" fillId="3" borderId="14" xfId="0" applyFont="1" applyFill="1" applyBorder="1" applyAlignment="1">
      <alignment vertical="top"/>
    </xf>
    <xf numFmtId="0" fontId="42" fillId="3" borderId="14" xfId="0" applyFont="1" applyFill="1" applyBorder="1" applyAlignment="1">
      <alignment horizontal="center" vertical="top"/>
    </xf>
    <xf numFmtId="0" fontId="0" fillId="3" borderId="14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43" fillId="3" borderId="14" xfId="0" applyFont="1" applyFill="1" applyBorder="1" applyAlignment="1">
      <alignment horizontal="left" vertical="top" wrapText="1"/>
    </xf>
    <xf numFmtId="0" fontId="43" fillId="3" borderId="14" xfId="0" applyFont="1" applyFill="1" applyBorder="1" applyAlignment="1">
      <alignment vertical="top" wrapText="1"/>
    </xf>
    <xf numFmtId="0" fontId="0" fillId="5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14" fontId="34" fillId="6" borderId="13" xfId="0" applyNumberFormat="1" applyFont="1" applyFill="1" applyBorder="1" applyAlignment="1">
      <alignment horizontal="center" vertical="center"/>
    </xf>
    <xf numFmtId="14" fontId="0" fillId="6" borderId="14" xfId="0" applyNumberFormat="1" applyFill="1" applyBorder="1" applyAlignment="1">
      <alignment horizontal="center" vertical="center"/>
    </xf>
    <xf numFmtId="14" fontId="34" fillId="6" borderId="14" xfId="0" applyNumberFormat="1" applyFont="1" applyFill="1" applyBorder="1" applyAlignment="1">
      <alignment horizontal="center" vertical="center"/>
    </xf>
    <xf numFmtId="14" fontId="0" fillId="6" borderId="12" xfId="0" applyNumberFormat="1" applyFill="1" applyBorder="1" applyAlignment="1">
      <alignment horizontal="center" vertical="center"/>
    </xf>
    <xf numFmtId="14" fontId="34" fillId="6" borderId="12" xfId="0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42" fillId="6" borderId="14" xfId="0" applyFont="1" applyFill="1" applyBorder="1" applyAlignment="1">
      <alignment horizontal="left" vertical="center" wrapText="1"/>
    </xf>
    <xf numFmtId="0" fontId="42" fillId="6" borderId="12" xfId="0" applyFont="1" applyFill="1" applyBorder="1" applyAlignment="1">
      <alignment horizontal="left" vertical="center" wrapText="1"/>
    </xf>
    <xf numFmtId="0" fontId="42" fillId="6" borderId="14" xfId="0" applyFont="1" applyFill="1" applyBorder="1" applyAlignment="1">
      <alignment horizontal="center" vertical="center"/>
    </xf>
    <xf numFmtId="0" fontId="42" fillId="6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5" fillId="35" borderId="18" xfId="0" applyFont="1" applyFill="1" applyBorder="1" applyAlignment="1">
      <alignment horizontal="center" vertical="center" wrapText="1"/>
    </xf>
    <xf numFmtId="0" fontId="45" fillId="35" borderId="18" xfId="0" applyFont="1" applyFill="1" applyBorder="1" applyAlignment="1">
      <alignment horizontal="center" vertical="center"/>
    </xf>
    <xf numFmtId="14" fontId="45" fillId="35" borderId="18" xfId="0" applyNumberFormat="1" applyFont="1" applyFill="1" applyBorder="1" applyAlignment="1">
      <alignment horizontal="center" vertical="center"/>
    </xf>
    <xf numFmtId="14" fontId="46" fillId="35" borderId="18" xfId="0" applyNumberFormat="1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14" fontId="45" fillId="35" borderId="15" xfId="0" applyNumberFormat="1" applyFont="1" applyFill="1" applyBorder="1" applyAlignment="1">
      <alignment horizontal="center" vertical="center"/>
    </xf>
    <xf numFmtId="14" fontId="46" fillId="35" borderId="15" xfId="0" applyNumberFormat="1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14" fontId="45" fillId="35" borderId="14" xfId="0" applyNumberFormat="1" applyFont="1" applyFill="1" applyBorder="1" applyAlignment="1">
      <alignment horizontal="center" vertical="center"/>
    </xf>
    <xf numFmtId="14" fontId="46" fillId="35" borderId="14" xfId="0" applyNumberFormat="1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5" borderId="15" xfId="0" applyFont="1" applyFill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3" fillId="35" borderId="15" xfId="0" applyFont="1" applyFill="1" applyBorder="1" applyAlignment="1">
      <alignment horizontal="center" vertical="top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wrapText="1"/>
    </xf>
    <xf numFmtId="49" fontId="0" fillId="33" borderId="13" xfId="0" applyNumberFormat="1" applyFill="1" applyBorder="1" applyAlignment="1">
      <alignment horizontal="center" vertical="top" wrapText="1"/>
    </xf>
    <xf numFmtId="49" fontId="0" fillId="33" borderId="14" xfId="0" applyNumberFormat="1" applyFill="1" applyBorder="1" applyAlignment="1">
      <alignment horizontal="center" vertical="top" wrapText="1"/>
    </xf>
    <xf numFmtId="49" fontId="0" fillId="33" borderId="12" xfId="0" applyNumberFormat="1" applyFill="1" applyBorder="1" applyAlignment="1">
      <alignment horizontal="center" vertical="top" wrapText="1"/>
    </xf>
    <xf numFmtId="49" fontId="45" fillId="35" borderId="13" xfId="0" applyNumberFormat="1" applyFont="1" applyFill="1" applyBorder="1" applyAlignment="1">
      <alignment horizontal="center" vertical="center" wrapText="1"/>
    </xf>
    <xf numFmtId="49" fontId="45" fillId="35" borderId="14" xfId="0" applyNumberFormat="1" applyFont="1" applyFill="1" applyBorder="1" applyAlignment="1">
      <alignment horizontal="center" vertical="center" wrapText="1"/>
    </xf>
    <xf numFmtId="49" fontId="45" fillId="35" borderId="12" xfId="0" applyNumberFormat="1" applyFont="1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horizontal="center" vertical="top" wrapText="1"/>
    </xf>
    <xf numFmtId="49" fontId="0" fillId="3" borderId="14" xfId="0" applyNumberFormat="1" applyFill="1" applyBorder="1" applyAlignment="1">
      <alignment horizontal="center" vertical="top" wrapText="1"/>
    </xf>
    <xf numFmtId="49" fontId="0" fillId="3" borderId="12" xfId="0" applyNumberFormat="1" applyFill="1" applyBorder="1" applyAlignment="1">
      <alignment horizontal="center" vertical="top" wrapText="1"/>
    </xf>
    <xf numFmtId="0" fontId="0" fillId="6" borderId="13" xfId="0" applyNumberFormat="1" applyFill="1" applyBorder="1" applyAlignment="1">
      <alignment horizontal="center" vertical="top" wrapText="1"/>
    </xf>
    <xf numFmtId="0" fontId="0" fillId="6" borderId="14" xfId="0" applyNumberFormat="1" applyFill="1" applyBorder="1" applyAlignment="1">
      <alignment horizontal="center" vertical="top" wrapText="1"/>
    </xf>
    <xf numFmtId="0" fontId="0" fillId="6" borderId="12" xfId="0" applyNumberFormat="1" applyFill="1" applyBorder="1" applyAlignment="1">
      <alignment horizontal="center" vertical="top" wrapText="1"/>
    </xf>
    <xf numFmtId="0" fontId="0" fillId="23" borderId="18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/>
    </xf>
    <xf numFmtId="14" fontId="34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oznam_akred_KDV_STU_2011_12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F"/>
      <sheetName val="SjF "/>
      <sheetName val="FEI"/>
      <sheetName val="FCHPT"/>
      <sheetName val="FA"/>
      <sheetName val="MTF"/>
      <sheetName val="FIIT"/>
      <sheetName val="ÚM"/>
      <sheetName val="ÚIŠ"/>
      <sheetName val="IC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7" sqref="C7"/>
    </sheetView>
  </sheetViews>
  <sheetFormatPr defaultColWidth="9.140625" defaultRowHeight="15"/>
  <cols>
    <col min="1" max="1" width="4.57421875" style="1" customWidth="1"/>
    <col min="2" max="2" width="6.421875" style="1" customWidth="1"/>
    <col min="3" max="3" width="43.28125" style="1" customWidth="1"/>
    <col min="4" max="4" width="7.28125" style="1" customWidth="1"/>
    <col min="5" max="5" width="21.7109375" style="1" customWidth="1"/>
    <col min="6" max="6" width="10.140625" style="1" bestFit="1" customWidth="1"/>
    <col min="7" max="7" width="10.140625" style="45" customWidth="1"/>
    <col min="8" max="8" width="32.421875" style="57" customWidth="1"/>
  </cols>
  <sheetData>
    <row r="1" spans="1:8" s="47" customFormat="1" ht="16.5" customHeight="1">
      <c r="A1" s="105" t="s">
        <v>0</v>
      </c>
      <c r="B1" s="107" t="s">
        <v>1</v>
      </c>
      <c r="C1" s="107" t="s">
        <v>2</v>
      </c>
      <c r="D1" s="107" t="s">
        <v>40</v>
      </c>
      <c r="E1" s="105" t="s">
        <v>90</v>
      </c>
      <c r="F1" s="108" t="s">
        <v>3</v>
      </c>
      <c r="G1" s="108"/>
      <c r="H1" s="103" t="s">
        <v>47</v>
      </c>
    </row>
    <row r="2" spans="1:8" s="50" customFormat="1" ht="27.75" customHeight="1">
      <c r="A2" s="106"/>
      <c r="B2" s="107"/>
      <c r="C2" s="107"/>
      <c r="D2" s="107"/>
      <c r="E2" s="106"/>
      <c r="F2" s="48" t="s">
        <v>5</v>
      </c>
      <c r="G2" s="49" t="s">
        <v>4</v>
      </c>
      <c r="H2" s="104"/>
    </row>
    <row r="3" spans="1:8" s="2" customFormat="1" ht="42.75">
      <c r="A3" s="5" t="s">
        <v>7</v>
      </c>
      <c r="B3" s="5" t="s">
        <v>6</v>
      </c>
      <c r="C3" s="7" t="s">
        <v>9</v>
      </c>
      <c r="D3" s="5">
        <v>390</v>
      </c>
      <c r="E3" s="5" t="s">
        <v>10</v>
      </c>
      <c r="F3" s="6">
        <v>40077</v>
      </c>
      <c r="G3" s="34">
        <v>41934</v>
      </c>
      <c r="H3" s="51" t="s">
        <v>42</v>
      </c>
    </row>
    <row r="4" spans="1:8" s="2" customFormat="1" ht="42.75">
      <c r="A4" s="5" t="s">
        <v>8</v>
      </c>
      <c r="B4" s="5" t="s">
        <v>6</v>
      </c>
      <c r="C4" s="7" t="s">
        <v>39</v>
      </c>
      <c r="D4" s="5">
        <v>30</v>
      </c>
      <c r="E4" s="5" t="s">
        <v>12</v>
      </c>
      <c r="F4" s="6">
        <v>40077</v>
      </c>
      <c r="G4" s="34">
        <v>41934</v>
      </c>
      <c r="H4" s="51" t="s">
        <v>41</v>
      </c>
    </row>
    <row r="5" spans="1:8" s="2" customFormat="1" ht="42.75">
      <c r="A5" s="5" t="s">
        <v>11</v>
      </c>
      <c r="B5" s="5" t="s">
        <v>6</v>
      </c>
      <c r="C5" s="7" t="s">
        <v>14</v>
      </c>
      <c r="D5" s="5">
        <v>30</v>
      </c>
      <c r="E5" s="5" t="s">
        <v>15</v>
      </c>
      <c r="F5" s="6">
        <v>40077</v>
      </c>
      <c r="G5" s="34">
        <v>41934</v>
      </c>
      <c r="H5" s="51" t="s">
        <v>43</v>
      </c>
    </row>
    <row r="6" spans="1:8" s="2" customFormat="1" ht="42.75">
      <c r="A6" s="5" t="s">
        <v>13</v>
      </c>
      <c r="B6" s="5" t="s">
        <v>6</v>
      </c>
      <c r="C6" s="7" t="s">
        <v>51</v>
      </c>
      <c r="D6" s="5">
        <v>20</v>
      </c>
      <c r="E6" s="5" t="s">
        <v>52</v>
      </c>
      <c r="F6" s="6">
        <v>40268</v>
      </c>
      <c r="G6" s="34">
        <v>42120</v>
      </c>
      <c r="H6" s="61" t="s">
        <v>43</v>
      </c>
    </row>
    <row r="7" spans="1:8" s="2" customFormat="1" ht="42.75">
      <c r="A7" s="5" t="s">
        <v>16</v>
      </c>
      <c r="B7" s="5" t="s">
        <v>6</v>
      </c>
      <c r="C7" s="7" t="s">
        <v>94</v>
      </c>
      <c r="D7" s="5">
        <v>50</v>
      </c>
      <c r="E7" s="5" t="s">
        <v>95</v>
      </c>
      <c r="F7" s="6">
        <v>40953</v>
      </c>
      <c r="G7" s="34">
        <v>42852</v>
      </c>
      <c r="H7" s="61" t="s">
        <v>43</v>
      </c>
    </row>
    <row r="8" spans="2:7" ht="14.25">
      <c r="B8" s="3"/>
      <c r="C8" s="3"/>
      <c r="D8" s="3"/>
      <c r="E8" s="3"/>
      <c r="F8" s="3"/>
      <c r="G8" s="44"/>
    </row>
    <row r="9" spans="2:7" ht="14.25">
      <c r="B9" s="3"/>
      <c r="C9" s="3" t="s">
        <v>93</v>
      </c>
      <c r="D9" s="3"/>
      <c r="E9" s="3"/>
      <c r="F9" s="3"/>
      <c r="G9" s="44"/>
    </row>
    <row r="10" spans="2:8" ht="14.25">
      <c r="B10" s="3"/>
      <c r="C10" s="3"/>
      <c r="D10" s="3"/>
      <c r="E10" s="3"/>
      <c r="F10" s="3"/>
      <c r="G10" s="44"/>
      <c r="H10" s="58"/>
    </row>
    <row r="11" spans="2:7" ht="14.25">
      <c r="B11" s="3"/>
      <c r="C11" s="3"/>
      <c r="D11" s="3"/>
      <c r="E11" s="3"/>
      <c r="F11" s="3"/>
      <c r="G11" s="44"/>
    </row>
    <row r="12" spans="2:8" ht="14.25">
      <c r="B12" s="3"/>
      <c r="C12" s="3" t="s">
        <v>81</v>
      </c>
      <c r="D12" s="3"/>
      <c r="E12" s="3"/>
      <c r="F12" s="3"/>
      <c r="G12" s="44"/>
      <c r="H12" s="58"/>
    </row>
    <row r="13" spans="2:7" ht="14.25">
      <c r="B13" s="3"/>
      <c r="C13" s="3"/>
      <c r="D13" s="3"/>
      <c r="E13" s="3"/>
      <c r="F13" s="3"/>
      <c r="G13" s="44"/>
    </row>
    <row r="14" spans="2:7" ht="14.25">
      <c r="B14" s="3"/>
      <c r="C14" s="3"/>
      <c r="D14" s="3"/>
      <c r="E14" s="3"/>
      <c r="F14" s="3"/>
      <c r="G14" s="44"/>
    </row>
    <row r="15" spans="2:7" ht="14.25">
      <c r="B15" s="3"/>
      <c r="C15" s="3"/>
      <c r="D15" s="3"/>
      <c r="E15" s="3"/>
      <c r="F15" s="3"/>
      <c r="G15" s="44"/>
    </row>
  </sheetData>
  <sheetProtection/>
  <autoFilter ref="C1:C15"/>
  <mergeCells count="7">
    <mergeCell ref="H1:H2"/>
    <mergeCell ref="A1:A2"/>
    <mergeCell ref="B1:B2"/>
    <mergeCell ref="C1:C2"/>
    <mergeCell ref="D1:D2"/>
    <mergeCell ref="E1:E2"/>
    <mergeCell ref="F1:G1"/>
  </mergeCells>
  <printOptions/>
  <pageMargins left="0.35433070866141736" right="0.1968503937007874" top="1.062992125984252" bottom="0.6299212598425197" header="0.4330708661417323" footer="0.31496062992125984"/>
  <pageSetup horizontalDpi="600" verticalDpi="600" orientation="landscape" paperSize="9" r:id="rId1"/>
  <headerFooter>
    <oddHeader>&amp;C&amp;"-,Tučné"&amp;14Zoznam akreditovaných vzdelávacích aktivít realizovaných STU</oddHead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H3" sqref="H3"/>
    </sheetView>
  </sheetViews>
  <sheetFormatPr defaultColWidth="9.140625" defaultRowHeight="15"/>
  <cols>
    <col min="1" max="1" width="4.57421875" style="1" customWidth="1"/>
    <col min="2" max="2" width="6.421875" style="1" customWidth="1"/>
    <col min="3" max="3" width="43.28125" style="1" customWidth="1"/>
    <col min="4" max="4" width="7.28125" style="1" customWidth="1"/>
    <col min="5" max="5" width="21.7109375" style="1" customWidth="1"/>
    <col min="6" max="6" width="10.140625" style="1" bestFit="1" customWidth="1"/>
    <col min="7" max="7" width="10.140625" style="45" customWidth="1"/>
    <col min="8" max="8" width="32.421875" style="57" customWidth="1"/>
  </cols>
  <sheetData>
    <row r="1" spans="1:8" s="47" customFormat="1" ht="16.5" customHeight="1">
      <c r="A1" s="105" t="s">
        <v>0</v>
      </c>
      <c r="B1" s="107" t="s">
        <v>1</v>
      </c>
      <c r="C1" s="107" t="s">
        <v>2</v>
      </c>
      <c r="D1" s="107" t="s">
        <v>40</v>
      </c>
      <c r="E1" s="105" t="s">
        <v>90</v>
      </c>
      <c r="F1" s="108" t="s">
        <v>3</v>
      </c>
      <c r="G1" s="108"/>
      <c r="H1" s="103" t="s">
        <v>47</v>
      </c>
    </row>
    <row r="2" spans="1:8" s="50" customFormat="1" ht="28.5" customHeight="1">
      <c r="A2" s="106"/>
      <c r="B2" s="107"/>
      <c r="C2" s="107"/>
      <c r="D2" s="107"/>
      <c r="E2" s="106"/>
      <c r="F2" s="48" t="s">
        <v>5</v>
      </c>
      <c r="G2" s="49" t="s">
        <v>4</v>
      </c>
      <c r="H2" s="104"/>
    </row>
    <row r="3" spans="1:8" s="2" customFormat="1" ht="72">
      <c r="A3" s="32" t="s">
        <v>7</v>
      </c>
      <c r="B3" s="32" t="s">
        <v>38</v>
      </c>
      <c r="C3" s="70" t="s">
        <v>68</v>
      </c>
      <c r="D3" s="25">
        <v>108</v>
      </c>
      <c r="E3" s="25" t="s">
        <v>69</v>
      </c>
      <c r="F3" s="26">
        <v>40268</v>
      </c>
      <c r="G3" s="43">
        <v>42093</v>
      </c>
      <c r="H3" s="56" t="s">
        <v>70</v>
      </c>
    </row>
    <row r="4" spans="2:7" ht="14.25">
      <c r="B4" s="3"/>
      <c r="D4" s="3"/>
      <c r="E4" s="3"/>
      <c r="F4" s="3"/>
      <c r="G4" s="44"/>
    </row>
    <row r="5" spans="2:8" ht="14.25">
      <c r="B5" s="3"/>
      <c r="C5" s="3" t="s">
        <v>93</v>
      </c>
      <c r="D5" s="3"/>
      <c r="E5" s="3"/>
      <c r="F5" s="3"/>
      <c r="G5" s="44"/>
      <c r="H5" s="58"/>
    </row>
    <row r="6" spans="2:7" ht="14.25">
      <c r="B6" s="3"/>
      <c r="C6" s="3"/>
      <c r="D6" s="3"/>
      <c r="E6" s="3"/>
      <c r="F6" s="3"/>
      <c r="G6" s="44"/>
    </row>
    <row r="7" spans="2:7" ht="14.25">
      <c r="B7" s="3"/>
      <c r="C7" s="100"/>
      <c r="D7" s="3"/>
      <c r="E7" s="3"/>
      <c r="F7" s="3"/>
      <c r="G7" s="44"/>
    </row>
    <row r="8" spans="2:7" ht="14.25">
      <c r="B8" s="3"/>
      <c r="C8" s="3"/>
      <c r="D8" s="3"/>
      <c r="E8" s="3"/>
      <c r="F8" s="3"/>
      <c r="G8" s="44"/>
    </row>
  </sheetData>
  <sheetProtection/>
  <autoFilter ref="C1:C8"/>
  <mergeCells count="7">
    <mergeCell ref="H1:H2"/>
    <mergeCell ref="A1:A2"/>
    <mergeCell ref="B1:B2"/>
    <mergeCell ref="C1:C2"/>
    <mergeCell ref="D1:D2"/>
    <mergeCell ref="E1:E2"/>
    <mergeCell ref="F1:G1"/>
  </mergeCells>
  <printOptions/>
  <pageMargins left="0.35433070866141736" right="0.1968503937007874" top="1.062992125984252" bottom="0.6299212598425197" header="0.4330708661417323" footer="0.31496062992125984"/>
  <pageSetup horizontalDpi="600" verticalDpi="600" orientation="landscape" paperSize="9" r:id="rId1"/>
  <headerFooter>
    <oddHeader>&amp;C&amp;"-,Tučné"&amp;14Zoznam akreditovaných vzdelávacích aktivít realizovaných STU</oddHead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E7" sqref="E7"/>
    </sheetView>
  </sheetViews>
  <sheetFormatPr defaultColWidth="9.140625" defaultRowHeight="15"/>
  <cols>
    <col min="1" max="1" width="4.57421875" style="135" customWidth="1"/>
    <col min="2" max="2" width="6.421875" style="1" customWidth="1"/>
    <col min="3" max="3" width="43.28125" style="1" customWidth="1"/>
    <col min="4" max="4" width="7.28125" style="1" customWidth="1"/>
    <col min="5" max="5" width="21.7109375" style="1" customWidth="1"/>
    <col min="6" max="6" width="10.140625" style="1" bestFit="1" customWidth="1"/>
    <col min="7" max="7" width="10.140625" style="45" customWidth="1"/>
    <col min="8" max="8" width="32.421875" style="57" customWidth="1"/>
  </cols>
  <sheetData>
    <row r="1" spans="1:8" s="47" customFormat="1" ht="13.5">
      <c r="A1" s="105" t="s">
        <v>0</v>
      </c>
      <c r="B1" s="107" t="s">
        <v>1</v>
      </c>
      <c r="C1" s="107" t="s">
        <v>2</v>
      </c>
      <c r="D1" s="107" t="s">
        <v>40</v>
      </c>
      <c r="E1" s="105" t="s">
        <v>90</v>
      </c>
      <c r="F1" s="108" t="s">
        <v>3</v>
      </c>
      <c r="G1" s="108"/>
      <c r="H1" s="103" t="s">
        <v>47</v>
      </c>
    </row>
    <row r="2" spans="1:8" s="50" customFormat="1" ht="27.75" customHeight="1">
      <c r="A2" s="106"/>
      <c r="B2" s="107"/>
      <c r="C2" s="107"/>
      <c r="D2" s="107"/>
      <c r="E2" s="106"/>
      <c r="F2" s="48" t="s">
        <v>5</v>
      </c>
      <c r="G2" s="49" t="s">
        <v>4</v>
      </c>
      <c r="H2" s="104"/>
    </row>
    <row r="3" spans="1:8" s="2" customFormat="1" ht="28.5">
      <c r="A3" s="12" t="s">
        <v>7</v>
      </c>
      <c r="B3" s="12" t="s">
        <v>17</v>
      </c>
      <c r="C3" s="13" t="s">
        <v>21</v>
      </c>
      <c r="D3" s="27">
        <v>1454</v>
      </c>
      <c r="E3" s="12" t="s">
        <v>31</v>
      </c>
      <c r="F3" s="14">
        <v>39727</v>
      </c>
      <c r="G3" s="35">
        <v>41552</v>
      </c>
      <c r="H3" s="109" t="s">
        <v>103</v>
      </c>
    </row>
    <row r="4" spans="1:8" s="2" customFormat="1" ht="28.5">
      <c r="A4" s="15"/>
      <c r="B4" s="15"/>
      <c r="C4" s="28" t="s">
        <v>20</v>
      </c>
      <c r="D4" s="16">
        <v>182</v>
      </c>
      <c r="E4" s="15"/>
      <c r="F4" s="15"/>
      <c r="G4" s="36"/>
      <c r="H4" s="110"/>
    </row>
    <row r="5" spans="1:8" s="2" customFormat="1" ht="14.25">
      <c r="A5" s="15"/>
      <c r="B5" s="15"/>
      <c r="C5" s="33" t="s">
        <v>22</v>
      </c>
      <c r="D5" s="16">
        <v>256</v>
      </c>
      <c r="E5" s="15"/>
      <c r="F5" s="15"/>
      <c r="G5" s="36"/>
      <c r="H5" s="110"/>
    </row>
    <row r="6" spans="1:8" s="2" customFormat="1" ht="28.5">
      <c r="A6" s="15"/>
      <c r="B6" s="15"/>
      <c r="C6" s="28" t="s">
        <v>23</v>
      </c>
      <c r="D6" s="16">
        <v>200</v>
      </c>
      <c r="E6" s="15"/>
      <c r="F6" s="15"/>
      <c r="G6" s="36"/>
      <c r="H6" s="110"/>
    </row>
    <row r="7" spans="1:8" s="2" customFormat="1" ht="14.25">
      <c r="A7" s="15"/>
      <c r="B7" s="15"/>
      <c r="C7" s="28" t="s">
        <v>24</v>
      </c>
      <c r="D7" s="16">
        <v>168</v>
      </c>
      <c r="E7" s="15"/>
      <c r="F7" s="15"/>
      <c r="G7" s="36"/>
      <c r="H7" s="110"/>
    </row>
    <row r="8" spans="1:8" s="2" customFormat="1" ht="14.25">
      <c r="A8" s="15"/>
      <c r="B8" s="15"/>
      <c r="C8" s="28" t="s">
        <v>32</v>
      </c>
      <c r="D8" s="16">
        <v>80</v>
      </c>
      <c r="E8" s="15"/>
      <c r="F8" s="15"/>
      <c r="G8" s="36"/>
      <c r="H8" s="110"/>
    </row>
    <row r="9" spans="1:8" s="2" customFormat="1" ht="14.25">
      <c r="A9" s="15"/>
      <c r="B9" s="15"/>
      <c r="C9" s="28" t="s">
        <v>25</v>
      </c>
      <c r="D9" s="16">
        <v>168</v>
      </c>
      <c r="E9" s="15"/>
      <c r="F9" s="15"/>
      <c r="G9" s="36"/>
      <c r="H9" s="110"/>
    </row>
    <row r="10" spans="1:8" s="2" customFormat="1" ht="14.25">
      <c r="A10" s="15"/>
      <c r="B10" s="15"/>
      <c r="C10" s="29" t="s">
        <v>26</v>
      </c>
      <c r="D10" s="15">
        <v>88</v>
      </c>
      <c r="E10" s="15"/>
      <c r="F10" s="15"/>
      <c r="G10" s="36"/>
      <c r="H10" s="110"/>
    </row>
    <row r="11" spans="1:8" s="2" customFormat="1" ht="14.25">
      <c r="A11" s="15"/>
      <c r="B11" s="15"/>
      <c r="C11" s="29" t="s">
        <v>27</v>
      </c>
      <c r="D11" s="15">
        <v>40</v>
      </c>
      <c r="E11" s="15"/>
      <c r="F11" s="15"/>
      <c r="G11" s="36"/>
      <c r="H11" s="110"/>
    </row>
    <row r="12" spans="1:8" s="2" customFormat="1" ht="14.25">
      <c r="A12" s="15"/>
      <c r="B12" s="15"/>
      <c r="C12" s="29" t="s">
        <v>28</v>
      </c>
      <c r="D12" s="15">
        <v>80</v>
      </c>
      <c r="E12" s="15"/>
      <c r="F12" s="15"/>
      <c r="G12" s="36"/>
      <c r="H12" s="110"/>
    </row>
    <row r="13" spans="1:8" s="2" customFormat="1" ht="14.25">
      <c r="A13" s="15"/>
      <c r="B13" s="15"/>
      <c r="C13" s="29" t="s">
        <v>29</v>
      </c>
      <c r="D13" s="15">
        <v>64</v>
      </c>
      <c r="E13" s="15"/>
      <c r="F13" s="15"/>
      <c r="G13" s="36"/>
      <c r="H13" s="110"/>
    </row>
    <row r="14" spans="1:8" s="2" customFormat="1" ht="14.25">
      <c r="A14" s="17"/>
      <c r="B14" s="17"/>
      <c r="C14" s="18" t="s">
        <v>30</v>
      </c>
      <c r="D14" s="17">
        <v>128</v>
      </c>
      <c r="E14" s="17"/>
      <c r="F14" s="17"/>
      <c r="G14" s="37"/>
      <c r="H14" s="111"/>
    </row>
    <row r="15" spans="1:8" ht="72">
      <c r="A15" s="127" t="s">
        <v>104</v>
      </c>
      <c r="B15" s="128" t="s">
        <v>17</v>
      </c>
      <c r="C15" s="129" t="s">
        <v>105</v>
      </c>
      <c r="D15" s="128">
        <v>40</v>
      </c>
      <c r="E15" s="128" t="s">
        <v>106</v>
      </c>
      <c r="F15" s="130">
        <v>40735</v>
      </c>
      <c r="G15" s="131">
        <v>42735</v>
      </c>
      <c r="H15" s="132" t="s">
        <v>107</v>
      </c>
    </row>
    <row r="16" spans="1:8" ht="72">
      <c r="A16" s="127" t="s">
        <v>11</v>
      </c>
      <c r="B16" s="128" t="s">
        <v>17</v>
      </c>
      <c r="C16" s="129" t="s">
        <v>108</v>
      </c>
      <c r="D16" s="128">
        <v>40</v>
      </c>
      <c r="E16" s="128" t="s">
        <v>109</v>
      </c>
      <c r="F16" s="130">
        <v>40735</v>
      </c>
      <c r="G16" s="131">
        <v>42735</v>
      </c>
      <c r="H16" s="132" t="s">
        <v>110</v>
      </c>
    </row>
    <row r="17" spans="1:8" ht="72">
      <c r="A17" s="127" t="s">
        <v>13</v>
      </c>
      <c r="B17" s="128" t="s">
        <v>17</v>
      </c>
      <c r="C17" s="129" t="s">
        <v>111</v>
      </c>
      <c r="D17" s="128">
        <v>40</v>
      </c>
      <c r="E17" s="128" t="s">
        <v>112</v>
      </c>
      <c r="F17" s="130">
        <v>40735</v>
      </c>
      <c r="G17" s="131">
        <v>42735</v>
      </c>
      <c r="H17" s="132" t="s">
        <v>113</v>
      </c>
    </row>
    <row r="18" spans="1:8" ht="72">
      <c r="A18" s="127" t="s">
        <v>16</v>
      </c>
      <c r="B18" s="128" t="s">
        <v>17</v>
      </c>
      <c r="C18" s="129" t="s">
        <v>114</v>
      </c>
      <c r="D18" s="128">
        <v>40</v>
      </c>
      <c r="E18" s="128" t="s">
        <v>115</v>
      </c>
      <c r="F18" s="130">
        <v>40735</v>
      </c>
      <c r="G18" s="131">
        <v>42735</v>
      </c>
      <c r="H18" s="132" t="s">
        <v>116</v>
      </c>
    </row>
    <row r="19" spans="1:8" ht="72">
      <c r="A19" s="127" t="s">
        <v>117</v>
      </c>
      <c r="B19" s="128" t="s">
        <v>17</v>
      </c>
      <c r="C19" s="129" t="s">
        <v>118</v>
      </c>
      <c r="D19" s="128">
        <v>40</v>
      </c>
      <c r="E19" s="128" t="s">
        <v>119</v>
      </c>
      <c r="F19" s="130">
        <v>40735</v>
      </c>
      <c r="G19" s="131">
        <v>42735</v>
      </c>
      <c r="H19" s="132" t="s">
        <v>120</v>
      </c>
    </row>
    <row r="20" spans="1:8" ht="72">
      <c r="A20" s="127" t="s">
        <v>18</v>
      </c>
      <c r="B20" s="128" t="s">
        <v>17</v>
      </c>
      <c r="C20" s="129" t="s">
        <v>121</v>
      </c>
      <c r="D20" s="128">
        <v>40</v>
      </c>
      <c r="E20" s="128" t="s">
        <v>122</v>
      </c>
      <c r="F20" s="130">
        <v>40735</v>
      </c>
      <c r="G20" s="131">
        <v>42735</v>
      </c>
      <c r="H20" s="133" t="s">
        <v>113</v>
      </c>
    </row>
    <row r="21" spans="1:8" ht="72">
      <c r="A21" s="127" t="s">
        <v>19</v>
      </c>
      <c r="B21" s="128" t="s">
        <v>17</v>
      </c>
      <c r="C21" s="129" t="s">
        <v>123</v>
      </c>
      <c r="D21" s="128">
        <v>40</v>
      </c>
      <c r="E21" s="128" t="s">
        <v>124</v>
      </c>
      <c r="F21" s="130">
        <v>40735</v>
      </c>
      <c r="G21" s="131">
        <v>42735</v>
      </c>
      <c r="H21" s="133" t="s">
        <v>110</v>
      </c>
    </row>
    <row r="22" spans="1:8" ht="72">
      <c r="A22" s="127" t="s">
        <v>88</v>
      </c>
      <c r="B22" s="128" t="s">
        <v>17</v>
      </c>
      <c r="C22" s="129" t="s">
        <v>125</v>
      </c>
      <c r="D22" s="128">
        <v>40</v>
      </c>
      <c r="E22" s="128" t="s">
        <v>126</v>
      </c>
      <c r="F22" s="130">
        <v>40735</v>
      </c>
      <c r="G22" s="131">
        <v>42735</v>
      </c>
      <c r="H22" s="133" t="s">
        <v>127</v>
      </c>
    </row>
    <row r="23" spans="1:8" ht="72">
      <c r="A23" s="127" t="s">
        <v>128</v>
      </c>
      <c r="B23" s="128" t="s">
        <v>17</v>
      </c>
      <c r="C23" s="129" t="s">
        <v>129</v>
      </c>
      <c r="D23" s="128">
        <v>40</v>
      </c>
      <c r="E23" s="128" t="s">
        <v>130</v>
      </c>
      <c r="F23" s="130">
        <v>40735</v>
      </c>
      <c r="G23" s="131">
        <v>42735</v>
      </c>
      <c r="H23" s="133" t="s">
        <v>120</v>
      </c>
    </row>
    <row r="24" spans="1:8" ht="72">
      <c r="A24" s="127" t="s">
        <v>131</v>
      </c>
      <c r="B24" s="128" t="s">
        <v>17</v>
      </c>
      <c r="C24" s="129" t="s">
        <v>132</v>
      </c>
      <c r="D24" s="128">
        <v>40</v>
      </c>
      <c r="E24" s="128" t="s">
        <v>133</v>
      </c>
      <c r="F24" s="130">
        <v>40735</v>
      </c>
      <c r="G24" s="131">
        <v>42735</v>
      </c>
      <c r="H24" s="133" t="s">
        <v>113</v>
      </c>
    </row>
    <row r="25" spans="1:8" ht="72">
      <c r="A25" s="127" t="s">
        <v>134</v>
      </c>
      <c r="B25" s="128" t="s">
        <v>17</v>
      </c>
      <c r="C25" s="129" t="s">
        <v>135</v>
      </c>
      <c r="D25" s="128">
        <v>40</v>
      </c>
      <c r="E25" s="128" t="s">
        <v>136</v>
      </c>
      <c r="F25" s="130">
        <v>40735</v>
      </c>
      <c r="G25" s="131">
        <v>42735</v>
      </c>
      <c r="H25" s="133" t="s">
        <v>107</v>
      </c>
    </row>
    <row r="26" spans="1:8" ht="72">
      <c r="A26" s="127" t="s">
        <v>137</v>
      </c>
      <c r="B26" s="128" t="s">
        <v>17</v>
      </c>
      <c r="C26" s="129" t="s">
        <v>138</v>
      </c>
      <c r="D26" s="128">
        <v>40</v>
      </c>
      <c r="E26" s="128" t="s">
        <v>139</v>
      </c>
      <c r="F26" s="130">
        <v>40735</v>
      </c>
      <c r="G26" s="131">
        <v>42735</v>
      </c>
      <c r="H26" s="133" t="s">
        <v>107</v>
      </c>
    </row>
    <row r="27" spans="1:8" ht="72">
      <c r="A27" s="127" t="s">
        <v>140</v>
      </c>
      <c r="B27" s="128" t="s">
        <v>17</v>
      </c>
      <c r="C27" s="129" t="s">
        <v>141</v>
      </c>
      <c r="D27" s="128">
        <v>40</v>
      </c>
      <c r="E27" s="128" t="s">
        <v>142</v>
      </c>
      <c r="F27" s="130">
        <v>40735</v>
      </c>
      <c r="G27" s="131">
        <v>42735</v>
      </c>
      <c r="H27" s="133" t="s">
        <v>120</v>
      </c>
    </row>
    <row r="29" ht="14.25">
      <c r="A29" s="134" t="s">
        <v>91</v>
      </c>
    </row>
    <row r="31" ht="14.25">
      <c r="C31" s="100" t="s">
        <v>143</v>
      </c>
    </row>
  </sheetData>
  <sheetProtection/>
  <autoFilter ref="C1:C14"/>
  <mergeCells count="8">
    <mergeCell ref="H1:H2"/>
    <mergeCell ref="H3:H14"/>
    <mergeCell ref="A1:A2"/>
    <mergeCell ref="B1:B2"/>
    <mergeCell ref="C1:C2"/>
    <mergeCell ref="D1:D2"/>
    <mergeCell ref="E1:E2"/>
    <mergeCell ref="F1:G1"/>
  </mergeCells>
  <printOptions/>
  <pageMargins left="0.35433070866141736" right="0.1968503937007874" top="1.062992125984252" bottom="0.6299212598425197" header="0.4330708661417323" footer="0.31496062992125984"/>
  <pageSetup horizontalDpi="600" verticalDpi="600" orientation="landscape" paperSize="9" r:id="rId1"/>
  <headerFooter>
    <oddHeader>&amp;C&amp;"-,Tučné"&amp;14Zoznam akreditovaných vzdelávacích programov realizovaných STU</oddHead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H3" sqref="H3"/>
    </sheetView>
  </sheetViews>
  <sheetFormatPr defaultColWidth="9.140625" defaultRowHeight="15"/>
  <cols>
    <col min="1" max="1" width="4.57421875" style="1" customWidth="1"/>
    <col min="2" max="2" width="6.421875" style="1" customWidth="1"/>
    <col min="3" max="3" width="43.28125" style="1" customWidth="1"/>
    <col min="4" max="4" width="7.28125" style="1" customWidth="1"/>
    <col min="5" max="5" width="21.7109375" style="1" customWidth="1"/>
    <col min="6" max="6" width="10.140625" style="1" bestFit="1" customWidth="1"/>
    <col min="7" max="7" width="10.140625" style="45" customWidth="1"/>
    <col min="8" max="8" width="32.421875" style="57" customWidth="1"/>
  </cols>
  <sheetData>
    <row r="1" spans="1:8" s="47" customFormat="1" ht="16.5" customHeight="1">
      <c r="A1" s="105" t="s">
        <v>0</v>
      </c>
      <c r="B1" s="107" t="s">
        <v>1</v>
      </c>
      <c r="C1" s="107" t="s">
        <v>2</v>
      </c>
      <c r="D1" s="107" t="s">
        <v>40</v>
      </c>
      <c r="E1" s="105" t="s">
        <v>90</v>
      </c>
      <c r="F1" s="108" t="s">
        <v>3</v>
      </c>
      <c r="G1" s="108"/>
      <c r="H1" s="103" t="s">
        <v>47</v>
      </c>
    </row>
    <row r="2" spans="1:8" s="50" customFormat="1" ht="27" customHeight="1">
      <c r="A2" s="106"/>
      <c r="B2" s="107"/>
      <c r="C2" s="107"/>
      <c r="D2" s="107"/>
      <c r="E2" s="106"/>
      <c r="F2" s="48" t="s">
        <v>5</v>
      </c>
      <c r="G2" s="49" t="s">
        <v>4</v>
      </c>
      <c r="H2" s="104"/>
    </row>
    <row r="3" spans="1:8" s="2" customFormat="1" ht="57">
      <c r="A3" s="30" t="s">
        <v>7</v>
      </c>
      <c r="B3" s="30" t="s">
        <v>33</v>
      </c>
      <c r="C3" s="30" t="s">
        <v>35</v>
      </c>
      <c r="D3" s="30">
        <v>400</v>
      </c>
      <c r="E3" s="30" t="s">
        <v>96</v>
      </c>
      <c r="F3" s="31">
        <v>40654</v>
      </c>
      <c r="G3" s="38">
        <v>42513</v>
      </c>
      <c r="H3" s="52" t="s">
        <v>46</v>
      </c>
    </row>
    <row r="4" spans="1:8" s="2" customFormat="1" ht="42.75">
      <c r="A4" s="30" t="s">
        <v>8</v>
      </c>
      <c r="B4" s="30" t="s">
        <v>33</v>
      </c>
      <c r="C4" s="30" t="s">
        <v>53</v>
      </c>
      <c r="D4" s="30">
        <v>40</v>
      </c>
      <c r="E4" s="30" t="s">
        <v>54</v>
      </c>
      <c r="F4" s="31">
        <v>40268</v>
      </c>
      <c r="G4" s="38">
        <v>42120</v>
      </c>
      <c r="H4" s="52" t="s">
        <v>44</v>
      </c>
    </row>
    <row r="5" spans="1:8" s="2" customFormat="1" ht="42.75">
      <c r="A5" s="30" t="s">
        <v>11</v>
      </c>
      <c r="B5" s="30" t="s">
        <v>33</v>
      </c>
      <c r="C5" s="30" t="s">
        <v>34</v>
      </c>
      <c r="D5" s="30">
        <v>300</v>
      </c>
      <c r="E5" s="30" t="s">
        <v>55</v>
      </c>
      <c r="F5" s="31">
        <v>40268</v>
      </c>
      <c r="G5" s="38">
        <v>42120</v>
      </c>
      <c r="H5" s="53" t="s">
        <v>45</v>
      </c>
    </row>
    <row r="6" ht="14.25">
      <c r="D6" s="4"/>
    </row>
    <row r="7" spans="2:7" ht="14.25">
      <c r="B7" s="3"/>
      <c r="C7" s="3" t="s">
        <v>93</v>
      </c>
      <c r="D7" s="3"/>
      <c r="E7" s="3"/>
      <c r="F7" s="3"/>
      <c r="G7" s="44"/>
    </row>
    <row r="8" spans="2:8" ht="14.25">
      <c r="B8" s="3"/>
      <c r="C8" s="3"/>
      <c r="D8" s="3"/>
      <c r="E8" s="3"/>
      <c r="F8" s="3"/>
      <c r="G8" s="44"/>
      <c r="H8" s="58"/>
    </row>
    <row r="9" spans="2:7" ht="14.25">
      <c r="B9" s="3"/>
      <c r="C9" s="3"/>
      <c r="D9" s="3"/>
      <c r="E9" s="3"/>
      <c r="F9" s="3"/>
      <c r="G9" s="44"/>
    </row>
    <row r="10" spans="2:8" ht="14.25">
      <c r="B10" s="3"/>
      <c r="C10" s="3" t="s">
        <v>81</v>
      </c>
      <c r="D10" s="3"/>
      <c r="E10" s="3"/>
      <c r="F10" s="3"/>
      <c r="G10" s="44"/>
      <c r="H10" s="58"/>
    </row>
    <row r="11" spans="2:7" ht="14.25">
      <c r="B11" s="3"/>
      <c r="C11" s="3"/>
      <c r="D11" s="3"/>
      <c r="E11" s="3"/>
      <c r="F11" s="3"/>
      <c r="G11" s="44"/>
    </row>
    <row r="12" spans="2:7" ht="14.25">
      <c r="B12" s="3"/>
      <c r="C12" s="3"/>
      <c r="D12" s="3"/>
      <c r="E12" s="3"/>
      <c r="F12" s="3"/>
      <c r="G12" s="44"/>
    </row>
    <row r="13" spans="2:7" ht="14.25">
      <c r="B13" s="3"/>
      <c r="C13" s="3"/>
      <c r="D13" s="3"/>
      <c r="E13" s="3"/>
      <c r="F13" s="3"/>
      <c r="G13" s="44"/>
    </row>
  </sheetData>
  <sheetProtection/>
  <autoFilter ref="C1:C13"/>
  <mergeCells count="7">
    <mergeCell ref="H1:H2"/>
    <mergeCell ref="A1:A2"/>
    <mergeCell ref="B1:B2"/>
    <mergeCell ref="C1:C2"/>
    <mergeCell ref="D1:D2"/>
    <mergeCell ref="E1:E2"/>
    <mergeCell ref="F1:G1"/>
  </mergeCells>
  <printOptions/>
  <pageMargins left="0.35433070866141736" right="0.1968503937007874" top="1.062992125984252" bottom="0.6299212598425197" header="0.4330708661417323" footer="0.31496062992125984"/>
  <pageSetup horizontalDpi="600" verticalDpi="600" orientation="landscape" paperSize="9" r:id="rId1"/>
  <headerFooter>
    <oddHeader>&amp;C&amp;"-,Tučné"&amp;14Zoznam akreditovaných vzdelávacích aktivít realizovaných STU</oddHead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D8" sqref="D8"/>
    </sheetView>
  </sheetViews>
  <sheetFormatPr defaultColWidth="9.140625" defaultRowHeight="15"/>
  <cols>
    <col min="1" max="1" width="4.57421875" style="1" customWidth="1"/>
    <col min="2" max="2" width="6.421875" style="1" customWidth="1"/>
    <col min="3" max="3" width="43.28125" style="1" customWidth="1"/>
    <col min="4" max="4" width="7.28125" style="1" customWidth="1"/>
    <col min="5" max="5" width="21.7109375" style="1" customWidth="1"/>
    <col min="6" max="6" width="10.140625" style="1" bestFit="1" customWidth="1"/>
    <col min="7" max="7" width="10.140625" style="45" customWidth="1"/>
    <col min="8" max="8" width="32.421875" style="57" customWidth="1"/>
  </cols>
  <sheetData>
    <row r="1" spans="1:8" s="47" customFormat="1" ht="16.5" customHeight="1">
      <c r="A1" s="105" t="s">
        <v>0</v>
      </c>
      <c r="B1" s="107" t="s">
        <v>1</v>
      </c>
      <c r="C1" s="107" t="s">
        <v>2</v>
      </c>
      <c r="D1" s="107" t="s">
        <v>40</v>
      </c>
      <c r="E1" s="105" t="s">
        <v>90</v>
      </c>
      <c r="F1" s="108" t="s">
        <v>3</v>
      </c>
      <c r="G1" s="108"/>
      <c r="H1" s="103" t="s">
        <v>47</v>
      </c>
    </row>
    <row r="2" spans="1:8" s="50" customFormat="1" ht="21" customHeight="1">
      <c r="A2" s="106"/>
      <c r="B2" s="107"/>
      <c r="C2" s="107"/>
      <c r="D2" s="107"/>
      <c r="E2" s="106"/>
      <c r="F2" s="48" t="s">
        <v>5</v>
      </c>
      <c r="G2" s="49" t="s">
        <v>4</v>
      </c>
      <c r="H2" s="104"/>
    </row>
    <row r="3" spans="1:8" s="2" customFormat="1" ht="28.5">
      <c r="A3" s="11" t="s">
        <v>7</v>
      </c>
      <c r="B3" s="8" t="s">
        <v>36</v>
      </c>
      <c r="C3" s="8" t="s">
        <v>97</v>
      </c>
      <c r="D3" s="8">
        <v>40</v>
      </c>
      <c r="E3" s="8" t="s">
        <v>98</v>
      </c>
      <c r="F3" s="10">
        <v>41257</v>
      </c>
      <c r="G3" s="39">
        <v>43083</v>
      </c>
      <c r="H3" s="54" t="s">
        <v>99</v>
      </c>
    </row>
    <row r="4" spans="1:8" s="2" customFormat="1" ht="42.75">
      <c r="A4" s="11" t="s">
        <v>8</v>
      </c>
      <c r="B4" s="8" t="s">
        <v>36</v>
      </c>
      <c r="C4" s="8" t="s">
        <v>48</v>
      </c>
      <c r="D4" s="8">
        <v>50</v>
      </c>
      <c r="E4" s="8" t="s">
        <v>49</v>
      </c>
      <c r="F4" s="10">
        <v>40158</v>
      </c>
      <c r="G4" s="39">
        <v>42010</v>
      </c>
      <c r="H4" s="54" t="s">
        <v>50</v>
      </c>
    </row>
    <row r="5" spans="1:8" s="2" customFormat="1" ht="14.25">
      <c r="A5" s="121" t="s">
        <v>11</v>
      </c>
      <c r="B5" s="124" t="s">
        <v>36</v>
      </c>
      <c r="C5" s="87" t="s">
        <v>83</v>
      </c>
      <c r="D5" s="88">
        <v>30</v>
      </c>
      <c r="E5" s="88" t="s">
        <v>86</v>
      </c>
      <c r="F5" s="89">
        <v>40527</v>
      </c>
      <c r="G5" s="90">
        <v>42373</v>
      </c>
      <c r="H5" s="112" t="s">
        <v>87</v>
      </c>
    </row>
    <row r="6" spans="1:8" s="2" customFormat="1" ht="14.25">
      <c r="A6" s="122"/>
      <c r="B6" s="125"/>
      <c r="C6" s="94" t="s">
        <v>84</v>
      </c>
      <c r="D6" s="98">
        <v>15</v>
      </c>
      <c r="E6" s="95"/>
      <c r="F6" s="96"/>
      <c r="G6" s="97"/>
      <c r="H6" s="113"/>
    </row>
    <row r="7" spans="1:8" s="2" customFormat="1" ht="60" customHeight="1">
      <c r="A7" s="123"/>
      <c r="B7" s="126"/>
      <c r="C7" s="99" t="s">
        <v>85</v>
      </c>
      <c r="D7" s="102">
        <v>15</v>
      </c>
      <c r="E7" s="91"/>
      <c r="F7" s="92"/>
      <c r="G7" s="93"/>
      <c r="H7" s="114"/>
    </row>
    <row r="8" spans="1:9" ht="72">
      <c r="A8" s="11" t="s">
        <v>13</v>
      </c>
      <c r="B8" s="8" t="s">
        <v>36</v>
      </c>
      <c r="C8" s="9" t="s">
        <v>102</v>
      </c>
      <c r="D8" s="8">
        <v>40</v>
      </c>
      <c r="E8" s="8" t="s">
        <v>89</v>
      </c>
      <c r="F8" s="10">
        <v>40491</v>
      </c>
      <c r="G8" s="39">
        <v>42369</v>
      </c>
      <c r="H8" s="55" t="s">
        <v>92</v>
      </c>
      <c r="I8" s="2"/>
    </row>
    <row r="9" spans="2:7" ht="14.25">
      <c r="B9" s="3"/>
      <c r="C9" s="3"/>
      <c r="D9" s="3"/>
      <c r="E9" s="3"/>
      <c r="F9" s="3"/>
      <c r="G9" s="44"/>
    </row>
    <row r="10" spans="1:7" ht="14.25">
      <c r="A10" s="101" t="s">
        <v>91</v>
      </c>
      <c r="B10" s="3"/>
      <c r="D10" s="3"/>
      <c r="E10" s="3"/>
      <c r="F10" s="3"/>
      <c r="G10" s="44"/>
    </row>
    <row r="11" spans="2:8" ht="14.25">
      <c r="B11" s="3"/>
      <c r="C11" s="3"/>
      <c r="D11" s="3"/>
      <c r="E11" s="3"/>
      <c r="F11" s="3"/>
      <c r="G11" s="44"/>
      <c r="H11" s="58"/>
    </row>
    <row r="12" spans="2:7" ht="14.25">
      <c r="B12" s="3"/>
      <c r="C12" s="3" t="s">
        <v>93</v>
      </c>
      <c r="D12" s="3"/>
      <c r="E12" s="3"/>
      <c r="F12" s="3"/>
      <c r="G12" s="44"/>
    </row>
    <row r="13" spans="2:8" ht="14.25">
      <c r="B13" s="3"/>
      <c r="C13" s="3" t="s">
        <v>81</v>
      </c>
      <c r="D13" s="3"/>
      <c r="E13" s="3"/>
      <c r="F13" s="3"/>
      <c r="G13" s="44"/>
      <c r="H13" s="58"/>
    </row>
    <row r="14" spans="2:7" ht="14.25">
      <c r="B14" s="3"/>
      <c r="D14" s="3"/>
      <c r="E14" s="3"/>
      <c r="F14" s="3"/>
      <c r="G14" s="44"/>
    </row>
    <row r="15" spans="2:7" ht="14.25">
      <c r="B15" s="3"/>
      <c r="C15" s="3"/>
      <c r="D15" s="3"/>
      <c r="E15" s="3"/>
      <c r="F15" s="3"/>
      <c r="G15" s="44"/>
    </row>
    <row r="16" spans="2:7" ht="14.25">
      <c r="B16" s="3"/>
      <c r="C16" s="3"/>
      <c r="D16" s="3"/>
      <c r="E16" s="3"/>
      <c r="F16" s="3"/>
      <c r="G16" s="44"/>
    </row>
  </sheetData>
  <sheetProtection/>
  <autoFilter ref="C1:C16"/>
  <mergeCells count="10">
    <mergeCell ref="H1:H2"/>
    <mergeCell ref="H5:H7"/>
    <mergeCell ref="A1:A2"/>
    <mergeCell ref="B1:B2"/>
    <mergeCell ref="C1:C2"/>
    <mergeCell ref="D1:D2"/>
    <mergeCell ref="E1:E2"/>
    <mergeCell ref="F1:G1"/>
    <mergeCell ref="A5:A7"/>
    <mergeCell ref="B5:B7"/>
  </mergeCells>
  <printOptions/>
  <pageMargins left="0.35433070866141736" right="0.1968503937007874" top="1.062992125984252" bottom="0.6299212598425197" header="0.4330708661417323" footer="0.31496062992125984"/>
  <pageSetup horizontalDpi="600" verticalDpi="600" orientation="landscape" paperSize="9" r:id="rId1"/>
  <headerFooter>
    <oddHeader>&amp;C&amp;"-,Tučné"&amp;14Zoznam akreditovaných vzdelávacích aktivít realizovaných STU</oddHead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E1" sqref="E1:E2"/>
    </sheetView>
  </sheetViews>
  <sheetFormatPr defaultColWidth="9.140625" defaultRowHeight="15"/>
  <cols>
    <col min="1" max="1" width="4.57421875" style="1" customWidth="1"/>
    <col min="2" max="2" width="6.421875" style="1" customWidth="1"/>
    <col min="3" max="3" width="43.28125" style="1" customWidth="1"/>
    <col min="4" max="4" width="7.28125" style="1" customWidth="1"/>
    <col min="5" max="5" width="21.7109375" style="1" customWidth="1"/>
    <col min="6" max="6" width="10.140625" style="1" bestFit="1" customWidth="1"/>
    <col min="7" max="7" width="10.140625" style="45" customWidth="1"/>
    <col min="8" max="8" width="32.421875" style="57" customWidth="1"/>
  </cols>
  <sheetData>
    <row r="1" spans="1:8" s="47" customFormat="1" ht="16.5" customHeight="1">
      <c r="A1" s="105" t="s">
        <v>0</v>
      </c>
      <c r="B1" s="107" t="s">
        <v>1</v>
      </c>
      <c r="C1" s="107" t="s">
        <v>2</v>
      </c>
      <c r="D1" s="107" t="s">
        <v>40</v>
      </c>
      <c r="E1" s="105" t="s">
        <v>90</v>
      </c>
      <c r="F1" s="108" t="s">
        <v>3</v>
      </c>
      <c r="G1" s="108"/>
      <c r="H1" s="103" t="s">
        <v>47</v>
      </c>
    </row>
    <row r="2" spans="1:8" s="50" customFormat="1" ht="27.75" customHeight="1">
      <c r="A2" s="106"/>
      <c r="B2" s="107"/>
      <c r="C2" s="107"/>
      <c r="D2" s="107"/>
      <c r="E2" s="106"/>
      <c r="F2" s="48" t="s">
        <v>5</v>
      </c>
      <c r="G2" s="49" t="s">
        <v>4</v>
      </c>
      <c r="H2" s="104"/>
    </row>
    <row r="3" ht="14.25">
      <c r="D3" s="4"/>
    </row>
    <row r="4" spans="2:7" ht="14.25">
      <c r="B4" s="3"/>
      <c r="C4" s="3"/>
      <c r="D4" s="3"/>
      <c r="E4" s="3"/>
      <c r="F4" s="3"/>
      <c r="G4" s="44"/>
    </row>
    <row r="5" spans="2:7" ht="14.25">
      <c r="B5" s="3"/>
      <c r="C5" s="3" t="s">
        <v>93</v>
      </c>
      <c r="D5" s="3"/>
      <c r="E5" s="3"/>
      <c r="F5" s="3"/>
      <c r="G5" s="44"/>
    </row>
    <row r="6" spans="2:8" ht="14.25">
      <c r="B6" s="3"/>
      <c r="C6" s="3"/>
      <c r="D6" s="3"/>
      <c r="E6" s="3"/>
      <c r="F6" s="3"/>
      <c r="G6" s="44"/>
      <c r="H6" s="58"/>
    </row>
    <row r="7" spans="2:7" ht="14.25">
      <c r="B7" s="3"/>
      <c r="C7" s="3"/>
      <c r="D7" s="3"/>
      <c r="E7" s="3"/>
      <c r="F7" s="3"/>
      <c r="G7" s="44"/>
    </row>
    <row r="8" spans="2:8" ht="14.25">
      <c r="B8" s="3"/>
      <c r="C8" s="3" t="s">
        <v>81</v>
      </c>
      <c r="D8" s="3"/>
      <c r="E8" s="3"/>
      <c r="F8" s="3"/>
      <c r="G8" s="44"/>
      <c r="H8" s="58"/>
    </row>
    <row r="9" spans="2:7" ht="14.25">
      <c r="B9" s="3"/>
      <c r="C9" s="3"/>
      <c r="D9" s="3"/>
      <c r="E9" s="3"/>
      <c r="F9" s="3"/>
      <c r="G9" s="44"/>
    </row>
    <row r="10" spans="2:7" ht="14.25">
      <c r="B10" s="3"/>
      <c r="C10" s="3"/>
      <c r="D10" s="3"/>
      <c r="E10" s="3"/>
      <c r="F10" s="3"/>
      <c r="G10" s="44"/>
    </row>
    <row r="11" spans="2:7" ht="14.25">
      <c r="B11" s="3"/>
      <c r="C11" s="3"/>
      <c r="D11" s="3"/>
      <c r="E11" s="3"/>
      <c r="F11" s="3"/>
      <c r="G11" s="44"/>
    </row>
  </sheetData>
  <sheetProtection/>
  <autoFilter ref="C1:C11"/>
  <mergeCells count="7">
    <mergeCell ref="H1:H2"/>
    <mergeCell ref="A1:A2"/>
    <mergeCell ref="B1:B2"/>
    <mergeCell ref="C1:C2"/>
    <mergeCell ref="D1:D2"/>
    <mergeCell ref="E1:E2"/>
    <mergeCell ref="F1:G1"/>
  </mergeCells>
  <printOptions/>
  <pageMargins left="0.35433070866141736" right="0.1968503937007874" top="1.062992125984252" bottom="0.6299212598425197" header="0.4330708661417323" footer="0.31496062992125984"/>
  <pageSetup horizontalDpi="600" verticalDpi="600" orientation="landscape" paperSize="9" r:id="rId1"/>
  <headerFooter>
    <oddHeader>&amp;C&amp;"-,Tučné"&amp;14Zoznam akreditovaných vzdelávacích aktivít realizovaných STU</oddHead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1" sqref="H1:H2"/>
    </sheetView>
  </sheetViews>
  <sheetFormatPr defaultColWidth="9.140625" defaultRowHeight="15"/>
  <cols>
    <col min="1" max="1" width="4.57421875" style="1" customWidth="1"/>
    <col min="2" max="2" width="6.421875" style="1" customWidth="1"/>
    <col min="3" max="3" width="43.28125" style="1" customWidth="1"/>
    <col min="4" max="4" width="7.28125" style="1" customWidth="1"/>
    <col min="5" max="5" width="21.7109375" style="1" customWidth="1"/>
    <col min="6" max="6" width="10.140625" style="1" bestFit="1" customWidth="1"/>
    <col min="7" max="7" width="10.140625" style="45" customWidth="1"/>
    <col min="8" max="8" width="33.00390625" style="57" customWidth="1"/>
  </cols>
  <sheetData>
    <row r="1" spans="1:8" s="47" customFormat="1" ht="16.5" customHeight="1">
      <c r="A1" s="105" t="s">
        <v>0</v>
      </c>
      <c r="B1" s="107" t="s">
        <v>1</v>
      </c>
      <c r="C1" s="107" t="s">
        <v>2</v>
      </c>
      <c r="D1" s="107" t="s">
        <v>40</v>
      </c>
      <c r="E1" s="105" t="s">
        <v>90</v>
      </c>
      <c r="F1" s="108" t="s">
        <v>3</v>
      </c>
      <c r="G1" s="108"/>
      <c r="H1" s="103" t="s">
        <v>47</v>
      </c>
    </row>
    <row r="2" spans="1:8" s="50" customFormat="1" ht="27" customHeight="1">
      <c r="A2" s="106"/>
      <c r="B2" s="107"/>
      <c r="C2" s="107"/>
      <c r="D2" s="107"/>
      <c r="E2" s="106"/>
      <c r="F2" s="48" t="s">
        <v>5</v>
      </c>
      <c r="G2" s="49" t="s">
        <v>4</v>
      </c>
      <c r="H2" s="104"/>
    </row>
    <row r="3" spans="1:8" s="2" customFormat="1" ht="14.25">
      <c r="A3" s="19" t="s">
        <v>7</v>
      </c>
      <c r="B3" s="19" t="s">
        <v>37</v>
      </c>
      <c r="C3" s="63" t="s">
        <v>56</v>
      </c>
      <c r="D3" s="67">
        <f>SUM(D4:D12)</f>
        <v>232</v>
      </c>
      <c r="E3" s="66" t="s">
        <v>58</v>
      </c>
      <c r="F3" s="21">
        <v>40268</v>
      </c>
      <c r="G3" s="40">
        <v>42093</v>
      </c>
      <c r="H3" s="115" t="s">
        <v>67</v>
      </c>
    </row>
    <row r="4" spans="1:8" s="2" customFormat="1" ht="14.25">
      <c r="A4" s="19"/>
      <c r="B4" s="62"/>
      <c r="C4" s="46" t="s">
        <v>57</v>
      </c>
      <c r="D4" s="20">
        <v>40</v>
      </c>
      <c r="E4" s="20"/>
      <c r="F4" s="19"/>
      <c r="G4" s="41"/>
      <c r="H4" s="116"/>
    </row>
    <row r="5" spans="1:8" s="2" customFormat="1" ht="14.25">
      <c r="A5" s="19"/>
      <c r="B5" s="19"/>
      <c r="C5" s="46" t="s">
        <v>59</v>
      </c>
      <c r="D5" s="65">
        <v>24</v>
      </c>
      <c r="E5" s="20"/>
      <c r="F5" s="19"/>
      <c r="G5" s="41"/>
      <c r="H5" s="116"/>
    </row>
    <row r="6" spans="1:8" s="2" customFormat="1" ht="14.25">
      <c r="A6" s="19"/>
      <c r="B6" s="19"/>
      <c r="C6" s="46" t="s">
        <v>60</v>
      </c>
      <c r="D6" s="65">
        <v>24</v>
      </c>
      <c r="E6" s="20"/>
      <c r="F6" s="19"/>
      <c r="G6" s="41"/>
      <c r="H6" s="116"/>
    </row>
    <row r="7" spans="1:8" s="2" customFormat="1" ht="14.25">
      <c r="A7" s="19"/>
      <c r="B7" s="19"/>
      <c r="C7" s="64" t="s">
        <v>61</v>
      </c>
      <c r="D7" s="65">
        <v>24</v>
      </c>
      <c r="E7" s="20"/>
      <c r="F7" s="19"/>
      <c r="G7" s="41"/>
      <c r="H7" s="116"/>
    </row>
    <row r="8" spans="1:8" s="2" customFormat="1" ht="28.5">
      <c r="A8" s="19"/>
      <c r="B8" s="19"/>
      <c r="C8" s="68" t="s">
        <v>62</v>
      </c>
      <c r="D8" s="65">
        <v>24</v>
      </c>
      <c r="E8" s="20"/>
      <c r="F8" s="19"/>
      <c r="G8" s="41"/>
      <c r="H8" s="116"/>
    </row>
    <row r="9" spans="1:8" s="2" customFormat="1" ht="14.25">
      <c r="A9" s="19"/>
      <c r="B9" s="19"/>
      <c r="C9" s="64" t="s">
        <v>63</v>
      </c>
      <c r="D9" s="65">
        <v>24</v>
      </c>
      <c r="E9" s="20"/>
      <c r="F9" s="19"/>
      <c r="G9" s="41"/>
      <c r="H9" s="116"/>
    </row>
    <row r="10" spans="1:8" s="2" customFormat="1" ht="14.25">
      <c r="A10" s="19"/>
      <c r="B10" s="19"/>
      <c r="C10" s="64" t="s">
        <v>64</v>
      </c>
      <c r="D10" s="65">
        <v>24</v>
      </c>
      <c r="E10" s="20"/>
      <c r="F10" s="19"/>
      <c r="G10" s="41"/>
      <c r="H10" s="116"/>
    </row>
    <row r="11" spans="1:8" s="2" customFormat="1" ht="28.5">
      <c r="A11" s="19"/>
      <c r="B11" s="62"/>
      <c r="C11" s="69" t="s">
        <v>65</v>
      </c>
      <c r="D11" s="65">
        <v>24</v>
      </c>
      <c r="E11" s="20"/>
      <c r="F11" s="19"/>
      <c r="G11" s="41"/>
      <c r="H11" s="116"/>
    </row>
    <row r="12" spans="1:8" s="2" customFormat="1" ht="14.25">
      <c r="A12" s="22"/>
      <c r="B12" s="24"/>
      <c r="C12" s="59" t="s">
        <v>66</v>
      </c>
      <c r="D12" s="60">
        <v>24</v>
      </c>
      <c r="E12" s="23"/>
      <c r="F12" s="22"/>
      <c r="G12" s="42"/>
      <c r="H12" s="117"/>
    </row>
    <row r="14" spans="2:8" ht="14.25">
      <c r="B14" s="3"/>
      <c r="C14" s="3"/>
      <c r="D14" s="3"/>
      <c r="E14" s="3"/>
      <c r="F14" s="3"/>
      <c r="G14" s="44"/>
      <c r="H14" s="58"/>
    </row>
    <row r="15" spans="2:7" ht="14.25">
      <c r="B15" s="3"/>
      <c r="C15" s="3" t="s">
        <v>93</v>
      </c>
      <c r="D15" s="3"/>
      <c r="E15" s="3"/>
      <c r="F15" s="3"/>
      <c r="G15" s="44"/>
    </row>
  </sheetData>
  <sheetProtection/>
  <autoFilter ref="C1:C13"/>
  <mergeCells count="8">
    <mergeCell ref="F1:G1"/>
    <mergeCell ref="H3:H12"/>
    <mergeCell ref="H1:H2"/>
    <mergeCell ref="A1:A2"/>
    <mergeCell ref="B1:B2"/>
    <mergeCell ref="C1:C2"/>
    <mergeCell ref="D1:D2"/>
    <mergeCell ref="E1:E2"/>
  </mergeCells>
  <printOptions/>
  <pageMargins left="0.35433070866141736" right="0.1968503937007874" top="1.062992125984252" bottom="0.6299212598425197" header="0.4330708661417323" footer="0.31496062992125984"/>
  <pageSetup horizontalDpi="600" verticalDpi="600" orientation="landscape" paperSize="9" r:id="rId1"/>
  <headerFooter>
    <oddHeader>&amp;C&amp;"-,Tučné"&amp;14Zoznam akreditovaných vzdelávacích aktivít realizovaných STU</oddHead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" sqref="C1:C2"/>
    </sheetView>
  </sheetViews>
  <sheetFormatPr defaultColWidth="9.140625" defaultRowHeight="15"/>
  <cols>
    <col min="1" max="1" width="4.57421875" style="1" customWidth="1"/>
    <col min="2" max="2" width="6.421875" style="1" customWidth="1"/>
    <col min="3" max="3" width="43.28125" style="1" customWidth="1"/>
    <col min="4" max="4" width="7.28125" style="1" customWidth="1"/>
    <col min="5" max="5" width="21.7109375" style="1" customWidth="1"/>
    <col min="6" max="6" width="10.140625" style="1" bestFit="1" customWidth="1"/>
    <col min="7" max="7" width="10.140625" style="45" customWidth="1"/>
    <col min="8" max="8" width="32.421875" style="57" customWidth="1"/>
  </cols>
  <sheetData>
    <row r="1" spans="1:8" s="47" customFormat="1" ht="16.5" customHeight="1">
      <c r="A1" s="105" t="s">
        <v>0</v>
      </c>
      <c r="B1" s="107" t="s">
        <v>1</v>
      </c>
      <c r="C1" s="107" t="s">
        <v>2</v>
      </c>
      <c r="D1" s="107" t="s">
        <v>40</v>
      </c>
      <c r="E1" s="105" t="s">
        <v>90</v>
      </c>
      <c r="F1" s="108" t="s">
        <v>3</v>
      </c>
      <c r="G1" s="108"/>
      <c r="H1" s="103" t="s">
        <v>47</v>
      </c>
    </row>
    <row r="2" spans="1:8" s="50" customFormat="1" ht="29.25" customHeight="1">
      <c r="A2" s="106"/>
      <c r="B2" s="107"/>
      <c r="C2" s="107"/>
      <c r="D2" s="107"/>
      <c r="E2" s="106"/>
      <c r="F2" s="48" t="s">
        <v>5</v>
      </c>
      <c r="G2" s="49" t="s">
        <v>4</v>
      </c>
      <c r="H2" s="104"/>
    </row>
    <row r="3" ht="14.25">
      <c r="D3" s="4"/>
    </row>
    <row r="4" spans="2:7" ht="14.25">
      <c r="B4" s="3"/>
      <c r="C4" s="3"/>
      <c r="D4" s="3"/>
      <c r="E4" s="3"/>
      <c r="F4" s="3"/>
      <c r="G4" s="44"/>
    </row>
    <row r="5" spans="2:7" ht="14.25">
      <c r="B5" s="3"/>
      <c r="C5" s="3" t="s">
        <v>93</v>
      </c>
      <c r="D5" s="3"/>
      <c r="E5" s="3"/>
      <c r="F5" s="3"/>
      <c r="G5" s="44"/>
    </row>
    <row r="6" spans="2:8" ht="14.25">
      <c r="B6" s="3"/>
      <c r="C6" s="3"/>
      <c r="D6" s="3"/>
      <c r="E6" s="3"/>
      <c r="F6" s="3"/>
      <c r="G6" s="44"/>
      <c r="H6" s="58"/>
    </row>
    <row r="7" spans="2:7" ht="14.25">
      <c r="B7" s="3"/>
      <c r="C7" s="3"/>
      <c r="D7" s="3"/>
      <c r="E7" s="3"/>
      <c r="F7" s="3"/>
      <c r="G7" s="44"/>
    </row>
    <row r="8" spans="2:8" ht="14.25">
      <c r="B8" s="3"/>
      <c r="C8" s="3" t="s">
        <v>81</v>
      </c>
      <c r="D8" s="3"/>
      <c r="E8" s="3"/>
      <c r="F8" s="3"/>
      <c r="G8" s="44"/>
      <c r="H8" s="58"/>
    </row>
    <row r="9" spans="2:7" ht="14.25">
      <c r="B9" s="3"/>
      <c r="C9" s="3"/>
      <c r="D9" s="3"/>
      <c r="E9" s="3"/>
      <c r="F9" s="3"/>
      <c r="G9" s="44"/>
    </row>
    <row r="10" spans="2:7" ht="14.25">
      <c r="B10" s="3"/>
      <c r="C10" s="3"/>
      <c r="D10" s="3"/>
      <c r="E10" s="3"/>
      <c r="F10" s="3"/>
      <c r="G10" s="44"/>
    </row>
    <row r="11" spans="2:7" ht="14.25">
      <c r="B11" s="3"/>
      <c r="C11" s="3"/>
      <c r="D11" s="3"/>
      <c r="E11" s="3"/>
      <c r="F11" s="3"/>
      <c r="G11" s="44"/>
    </row>
  </sheetData>
  <sheetProtection/>
  <autoFilter ref="C1:C11"/>
  <mergeCells count="7">
    <mergeCell ref="H1:H2"/>
    <mergeCell ref="A1:A2"/>
    <mergeCell ref="B1:B2"/>
    <mergeCell ref="C1:C2"/>
    <mergeCell ref="D1:D2"/>
    <mergeCell ref="E1:E2"/>
    <mergeCell ref="F1:G1"/>
  </mergeCells>
  <printOptions/>
  <pageMargins left="0.35433070866141736" right="0.1968503937007874" top="1.062992125984252" bottom="0.6299212598425197" header="0.4330708661417323" footer="0.31496062992125984"/>
  <pageSetup horizontalDpi="600" verticalDpi="600" orientation="landscape" paperSize="9" r:id="rId1"/>
  <headerFooter>
    <oddHeader>&amp;C&amp;"-,Tučné"&amp;14Zoznam akreditovaných vzdelávacích aktivít realizovaných STU</oddHead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" sqref="C1:C2"/>
    </sheetView>
  </sheetViews>
  <sheetFormatPr defaultColWidth="9.140625" defaultRowHeight="15"/>
  <cols>
    <col min="1" max="1" width="4.57421875" style="1" customWidth="1"/>
    <col min="2" max="2" width="6.421875" style="1" customWidth="1"/>
    <col min="3" max="3" width="43.28125" style="1" customWidth="1"/>
    <col min="4" max="4" width="7.28125" style="1" customWidth="1"/>
    <col min="5" max="5" width="21.7109375" style="1" customWidth="1"/>
    <col min="6" max="6" width="10.140625" style="1" bestFit="1" customWidth="1"/>
    <col min="7" max="7" width="10.140625" style="45" customWidth="1"/>
    <col min="8" max="8" width="32.421875" style="57" customWidth="1"/>
  </cols>
  <sheetData>
    <row r="1" spans="1:8" s="47" customFormat="1" ht="16.5" customHeight="1">
      <c r="A1" s="105" t="s">
        <v>0</v>
      </c>
      <c r="B1" s="107" t="s">
        <v>1</v>
      </c>
      <c r="C1" s="107" t="s">
        <v>2</v>
      </c>
      <c r="D1" s="107" t="s">
        <v>40</v>
      </c>
      <c r="E1" s="105" t="s">
        <v>90</v>
      </c>
      <c r="F1" s="108" t="s">
        <v>3</v>
      </c>
      <c r="G1" s="108"/>
      <c r="H1" s="103" t="s">
        <v>47</v>
      </c>
    </row>
    <row r="2" spans="1:8" s="50" customFormat="1" ht="28.5" customHeight="1">
      <c r="A2" s="106"/>
      <c r="B2" s="107"/>
      <c r="C2" s="107"/>
      <c r="D2" s="107"/>
      <c r="E2" s="106"/>
      <c r="F2" s="48" t="s">
        <v>5</v>
      </c>
      <c r="G2" s="49" t="s">
        <v>4</v>
      </c>
      <c r="H2" s="104"/>
    </row>
    <row r="3" ht="14.25">
      <c r="D3" s="4"/>
    </row>
    <row r="4" spans="2:7" ht="14.25">
      <c r="B4" s="3"/>
      <c r="C4" s="3"/>
      <c r="D4" s="3"/>
      <c r="E4" s="3"/>
      <c r="F4" s="3"/>
      <c r="G4" s="44"/>
    </row>
    <row r="5" spans="2:7" ht="14.25">
      <c r="B5" s="3"/>
      <c r="C5" s="3" t="s">
        <v>93</v>
      </c>
      <c r="D5" s="3"/>
      <c r="E5" s="3"/>
      <c r="F5" s="3"/>
      <c r="G5" s="44"/>
    </row>
    <row r="6" spans="2:8" ht="14.25">
      <c r="B6" s="3"/>
      <c r="C6" s="3"/>
      <c r="D6" s="3"/>
      <c r="E6" s="3"/>
      <c r="F6" s="3"/>
      <c r="G6" s="44"/>
      <c r="H6" s="58"/>
    </row>
    <row r="7" spans="2:7" ht="14.25">
      <c r="B7" s="3"/>
      <c r="C7" s="3"/>
      <c r="D7" s="3"/>
      <c r="E7" s="3"/>
      <c r="F7" s="3"/>
      <c r="G7" s="44"/>
    </row>
    <row r="8" spans="2:8" ht="14.25">
      <c r="B8" s="3"/>
      <c r="C8" s="3" t="s">
        <v>81</v>
      </c>
      <c r="D8" s="3"/>
      <c r="E8" s="3"/>
      <c r="F8" s="3"/>
      <c r="G8" s="44"/>
      <c r="H8" s="58"/>
    </row>
    <row r="9" spans="2:7" ht="14.25">
      <c r="B9" s="3"/>
      <c r="C9" s="3"/>
      <c r="D9" s="3"/>
      <c r="E9" s="3"/>
      <c r="F9" s="3"/>
      <c r="G9" s="44"/>
    </row>
    <row r="10" spans="2:7" ht="14.25">
      <c r="B10" s="3"/>
      <c r="C10" s="3"/>
      <c r="D10" s="3"/>
      <c r="E10" s="3"/>
      <c r="F10" s="3"/>
      <c r="G10" s="44"/>
    </row>
    <row r="11" spans="2:7" ht="14.25">
      <c r="B11" s="3"/>
      <c r="C11" s="3"/>
      <c r="D11" s="3"/>
      <c r="E11" s="3"/>
      <c r="F11" s="3"/>
      <c r="G11" s="44"/>
    </row>
  </sheetData>
  <sheetProtection/>
  <autoFilter ref="C1:C11"/>
  <mergeCells count="7">
    <mergeCell ref="H1:H2"/>
    <mergeCell ref="A1:A2"/>
    <mergeCell ref="B1:B2"/>
    <mergeCell ref="C1:C2"/>
    <mergeCell ref="D1:D2"/>
    <mergeCell ref="E1:E2"/>
    <mergeCell ref="F1:G1"/>
  </mergeCells>
  <printOptions/>
  <pageMargins left="0.35433070866141736" right="0.1968503937007874" top="1.062992125984252" bottom="0.6299212598425197" header="0.4330708661417323" footer="0.31496062992125984"/>
  <pageSetup horizontalDpi="600" verticalDpi="600" orientation="landscape" paperSize="9" r:id="rId1"/>
  <headerFooter>
    <oddHeader>&amp;C&amp;"-,Tučné"&amp;14Zoznam akreditovaných vzdelávacích aktivít realizovaných STU</oddHead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20" sqref="G20"/>
    </sheetView>
  </sheetViews>
  <sheetFormatPr defaultColWidth="9.140625" defaultRowHeight="15"/>
  <cols>
    <col min="1" max="1" width="4.57421875" style="1" customWidth="1"/>
    <col min="2" max="2" width="6.421875" style="1" customWidth="1"/>
    <col min="3" max="3" width="43.28125" style="1" customWidth="1"/>
    <col min="4" max="4" width="7.28125" style="1" customWidth="1"/>
    <col min="5" max="5" width="21.7109375" style="1" customWidth="1"/>
    <col min="6" max="6" width="10.140625" style="1" bestFit="1" customWidth="1"/>
    <col min="7" max="7" width="10.140625" style="45" customWidth="1"/>
    <col min="8" max="8" width="32.421875" style="57" customWidth="1"/>
  </cols>
  <sheetData>
    <row r="1" spans="1:8" s="47" customFormat="1" ht="16.5" customHeight="1">
      <c r="A1" s="105" t="s">
        <v>0</v>
      </c>
      <c r="B1" s="107" t="s">
        <v>1</v>
      </c>
      <c r="C1" s="107" t="s">
        <v>2</v>
      </c>
      <c r="D1" s="107" t="s">
        <v>40</v>
      </c>
      <c r="E1" s="105" t="s">
        <v>90</v>
      </c>
      <c r="F1" s="108" t="s">
        <v>3</v>
      </c>
      <c r="G1" s="108"/>
      <c r="H1" s="103" t="s">
        <v>47</v>
      </c>
    </row>
    <row r="2" spans="1:8" s="50" customFormat="1" ht="28.5" customHeight="1">
      <c r="A2" s="106"/>
      <c r="B2" s="107"/>
      <c r="C2" s="107"/>
      <c r="D2" s="107"/>
      <c r="E2" s="106"/>
      <c r="F2" s="48" t="s">
        <v>5</v>
      </c>
      <c r="G2" s="49" t="s">
        <v>4</v>
      </c>
      <c r="H2" s="104"/>
    </row>
    <row r="3" spans="1:8" s="85" customFormat="1" ht="28.5">
      <c r="A3" s="72" t="s">
        <v>7</v>
      </c>
      <c r="B3" s="72" t="s">
        <v>71</v>
      </c>
      <c r="C3" s="80" t="s">
        <v>72</v>
      </c>
      <c r="D3" s="73"/>
      <c r="E3" s="73" t="s">
        <v>74</v>
      </c>
      <c r="F3" s="74">
        <v>40268</v>
      </c>
      <c r="G3" s="75">
        <v>42093</v>
      </c>
      <c r="H3" s="118" t="s">
        <v>82</v>
      </c>
    </row>
    <row r="4" spans="1:8" s="86" customFormat="1" ht="28.5">
      <c r="A4" s="72"/>
      <c r="B4" s="72"/>
      <c r="C4" s="81" t="s">
        <v>73</v>
      </c>
      <c r="D4" s="83">
        <v>28</v>
      </c>
      <c r="E4" s="72"/>
      <c r="F4" s="76"/>
      <c r="G4" s="77"/>
      <c r="H4" s="119"/>
    </row>
    <row r="5" spans="1:8" s="86" customFormat="1" ht="14.25">
      <c r="A5" s="72"/>
      <c r="B5" s="72"/>
      <c r="C5" s="81" t="s">
        <v>75</v>
      </c>
      <c r="D5" s="83">
        <v>100</v>
      </c>
      <c r="E5" s="72"/>
      <c r="F5" s="76"/>
      <c r="G5" s="77"/>
      <c r="H5" s="119"/>
    </row>
    <row r="6" spans="1:8" s="86" customFormat="1" ht="14.25">
      <c r="A6" s="72"/>
      <c r="B6" s="72"/>
      <c r="C6" s="81" t="s">
        <v>76</v>
      </c>
      <c r="D6" s="83">
        <v>80</v>
      </c>
      <c r="E6" s="72"/>
      <c r="F6" s="76"/>
      <c r="G6" s="77"/>
      <c r="H6" s="119"/>
    </row>
    <row r="7" spans="1:8" s="86" customFormat="1" ht="14.25">
      <c r="A7" s="72"/>
      <c r="B7" s="72"/>
      <c r="C7" s="81" t="s">
        <v>77</v>
      </c>
      <c r="D7" s="83">
        <v>52</v>
      </c>
      <c r="E7" s="72"/>
      <c r="F7" s="76"/>
      <c r="G7" s="77"/>
      <c r="H7" s="119"/>
    </row>
    <row r="8" spans="1:8" s="86" customFormat="1" ht="14.25">
      <c r="A8" s="72"/>
      <c r="B8" s="72"/>
      <c r="C8" s="81" t="s">
        <v>78</v>
      </c>
      <c r="D8" s="83">
        <v>16</v>
      </c>
      <c r="E8" s="72"/>
      <c r="F8" s="76"/>
      <c r="G8" s="77"/>
      <c r="H8" s="119"/>
    </row>
    <row r="9" spans="1:8" s="86" customFormat="1" ht="14.25">
      <c r="A9" s="72"/>
      <c r="B9" s="72"/>
      <c r="C9" s="81" t="s">
        <v>79</v>
      </c>
      <c r="D9" s="83">
        <v>24</v>
      </c>
      <c r="E9" s="72"/>
      <c r="F9" s="76"/>
      <c r="G9" s="77"/>
      <c r="H9" s="119"/>
    </row>
    <row r="10" spans="1:8" s="86" customFormat="1" ht="14.25">
      <c r="A10" s="72"/>
      <c r="B10" s="72"/>
      <c r="C10" s="81" t="s">
        <v>80</v>
      </c>
      <c r="D10" s="83">
        <v>24</v>
      </c>
      <c r="E10" s="72"/>
      <c r="F10" s="76"/>
      <c r="G10" s="77"/>
      <c r="H10" s="119"/>
    </row>
    <row r="11" spans="1:8" s="86" customFormat="1" ht="14.25">
      <c r="A11" s="72"/>
      <c r="B11" s="72"/>
      <c r="C11" s="81" t="s">
        <v>100</v>
      </c>
      <c r="D11" s="83">
        <v>25</v>
      </c>
      <c r="E11" s="72"/>
      <c r="F11" s="76"/>
      <c r="G11" s="77"/>
      <c r="H11" s="119"/>
    </row>
    <row r="12" spans="1:8" s="86" customFormat="1" ht="14.25">
      <c r="A12" s="71"/>
      <c r="B12" s="71"/>
      <c r="C12" s="82" t="s">
        <v>101</v>
      </c>
      <c r="D12" s="84">
        <v>240</v>
      </c>
      <c r="E12" s="71"/>
      <c r="F12" s="78"/>
      <c r="G12" s="79"/>
      <c r="H12" s="120"/>
    </row>
    <row r="13" ht="14.25">
      <c r="D13" s="4"/>
    </row>
    <row r="14" spans="2:7" ht="14.25">
      <c r="B14" s="3"/>
      <c r="C14" s="3" t="s">
        <v>93</v>
      </c>
      <c r="D14" s="3"/>
      <c r="E14" s="3"/>
      <c r="F14" s="3"/>
      <c r="G14" s="44"/>
    </row>
    <row r="15" spans="2:7" ht="14.25">
      <c r="B15" s="3"/>
      <c r="C15" s="3"/>
      <c r="D15" s="3"/>
      <c r="E15" s="3"/>
      <c r="F15" s="3"/>
      <c r="G15" s="44"/>
    </row>
    <row r="16" spans="2:8" ht="14.25">
      <c r="B16" s="3"/>
      <c r="C16" s="3"/>
      <c r="D16" s="3"/>
      <c r="E16" s="3"/>
      <c r="F16" s="3"/>
      <c r="G16" s="44"/>
      <c r="H16" s="58"/>
    </row>
    <row r="17" spans="2:7" ht="14.25">
      <c r="B17" s="3"/>
      <c r="C17" s="3"/>
      <c r="D17" s="3"/>
      <c r="E17" s="3"/>
      <c r="F17" s="3"/>
      <c r="G17" s="44"/>
    </row>
    <row r="18" spans="2:8" ht="14.25">
      <c r="B18" s="3"/>
      <c r="C18" s="3" t="s">
        <v>81</v>
      </c>
      <c r="D18" s="3"/>
      <c r="E18" s="3"/>
      <c r="F18" s="3"/>
      <c r="G18" s="44"/>
      <c r="H18" s="58"/>
    </row>
    <row r="19" spans="2:7" ht="14.25">
      <c r="B19" s="3"/>
      <c r="C19" s="3"/>
      <c r="D19" s="3"/>
      <c r="E19" s="3"/>
      <c r="F19" s="3"/>
      <c r="G19" s="44"/>
    </row>
    <row r="20" spans="2:7" ht="14.25">
      <c r="B20" s="3"/>
      <c r="C20" s="3"/>
      <c r="D20" s="3"/>
      <c r="E20" s="3"/>
      <c r="F20" s="3"/>
      <c r="G20" s="44"/>
    </row>
    <row r="21" spans="2:7" ht="14.25">
      <c r="B21" s="3"/>
      <c r="C21" s="3"/>
      <c r="D21" s="3"/>
      <c r="E21" s="3"/>
      <c r="F21" s="3"/>
      <c r="G21" s="44"/>
    </row>
  </sheetData>
  <sheetProtection/>
  <autoFilter ref="C1:C21"/>
  <mergeCells count="8">
    <mergeCell ref="H3:H12"/>
    <mergeCell ref="H1:H2"/>
    <mergeCell ref="A1:A2"/>
    <mergeCell ref="B1:B2"/>
    <mergeCell ref="C1:C2"/>
    <mergeCell ref="D1:D2"/>
    <mergeCell ref="E1:E2"/>
    <mergeCell ref="F1:G1"/>
  </mergeCells>
  <printOptions/>
  <pageMargins left="0.35433070866141736" right="0.1968503937007874" top="1.062992125984252" bottom="0.6299212598425197" header="0.4330708661417323" footer="0.31496062992125984"/>
  <pageSetup horizontalDpi="600" verticalDpi="600" orientation="landscape" paperSize="9" r:id="rId1"/>
  <headerFooter>
    <oddHeader>&amp;C&amp;"-,Tučné"&amp;14Zoznam akreditovaných vzdelávacích aktivít realizovaných STU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michelko</dc:creator>
  <cp:keywords/>
  <dc:description/>
  <cp:lastModifiedBy>kleinova</cp:lastModifiedBy>
  <cp:lastPrinted>2011-03-02T07:09:26Z</cp:lastPrinted>
  <dcterms:created xsi:type="dcterms:W3CDTF">2009-09-30T13:48:48Z</dcterms:created>
  <dcterms:modified xsi:type="dcterms:W3CDTF">2013-01-25T14:05:16Z</dcterms:modified>
  <cp:category/>
  <cp:version/>
  <cp:contentType/>
  <cp:contentStatus/>
</cp:coreProperties>
</file>